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tnl.sharepoint.com/sites/MarketingCommunicatie/Shared Documents/General/DTP/VPS Leegstandbeheer/VPS WoonLabs/"/>
    </mc:Choice>
  </mc:AlternateContent>
  <xr:revisionPtr revIDLastSave="241" documentId="8_{E80BF8D3-7BC3-4F62-9D30-C68EDB62E5BF}" xr6:coauthVersionLast="47" xr6:coauthVersionMax="47" xr10:uidLastSave="{454A6743-4DCE-4044-A22F-B3F49F0DFB5A}"/>
  <bookViews>
    <workbookView xWindow="-120" yWindow="-120" windowWidth="29040" windowHeight="15720" xr2:uid="{AC2F455B-EAEC-4808-B7FA-D2D01F985B27}"/>
  </bookViews>
  <sheets>
    <sheet name="Mijn huishoudboekje" sheetId="3" r:id="rId1"/>
    <sheet name="Jaaroverzicht 2026" sheetId="1" r:id="rId2"/>
    <sheet name="Boodschappen per week 2026" sheetId="2" r:id="rId3"/>
  </sheets>
  <definedNames>
    <definedName name="_xlnm.Print_Area" localSheetId="2">'Boodschappen per week 2026'!$A$1:$Q$45</definedName>
    <definedName name="_xlnm.Print_Area" localSheetId="1">'Jaaroverzicht 2026'!$A$2:$Q$47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E44" i="1" s="1"/>
  <c r="F43" i="1"/>
  <c r="G43" i="1"/>
  <c r="H43" i="1"/>
  <c r="I43" i="1"/>
  <c r="J43" i="1"/>
  <c r="K43" i="1"/>
  <c r="L43" i="1"/>
  <c r="M43" i="1"/>
  <c r="N43" i="1"/>
  <c r="D36" i="1"/>
  <c r="E36" i="1"/>
  <c r="F36" i="1"/>
  <c r="G36" i="1"/>
  <c r="H36" i="1"/>
  <c r="I36" i="1"/>
  <c r="J36" i="1"/>
  <c r="K36" i="1"/>
  <c r="L36" i="1"/>
  <c r="M36" i="1"/>
  <c r="N36" i="1"/>
  <c r="N44" i="1" s="1"/>
  <c r="D33" i="1"/>
  <c r="E33" i="1"/>
  <c r="F33" i="1"/>
  <c r="F44" i="1" s="1"/>
  <c r="F46" i="1" s="1"/>
  <c r="G33" i="1"/>
  <c r="G44" i="1" s="1"/>
  <c r="G46" i="1" s="1"/>
  <c r="H33" i="1"/>
  <c r="H44" i="1" s="1"/>
  <c r="I33" i="1"/>
  <c r="I44" i="1" s="1"/>
  <c r="J33" i="1"/>
  <c r="J44" i="1" s="1"/>
  <c r="J46" i="1" s="1"/>
  <c r="K33" i="1"/>
  <c r="K44" i="1" s="1"/>
  <c r="L33" i="1"/>
  <c r="M33" i="1"/>
  <c r="N33" i="1"/>
  <c r="D16" i="1"/>
  <c r="E16" i="1"/>
  <c r="F16" i="1"/>
  <c r="G16" i="1"/>
  <c r="H16" i="1"/>
  <c r="I16" i="1"/>
  <c r="J16" i="1"/>
  <c r="K16" i="1"/>
  <c r="L16" i="1"/>
  <c r="M16" i="1"/>
  <c r="N16" i="1"/>
  <c r="I46" i="1" l="1"/>
  <c r="E46" i="1"/>
  <c r="M44" i="1"/>
  <c r="L44" i="1"/>
  <c r="L46" i="1"/>
  <c r="K46" i="1"/>
  <c r="N46" i="1"/>
  <c r="M46" i="1"/>
  <c r="H46" i="1"/>
  <c r="O25" i="1"/>
  <c r="P25" i="1" s="1"/>
  <c r="O28" i="1"/>
  <c r="P28" i="1" s="1"/>
  <c r="O27" i="1"/>
  <c r="P27" i="1" s="1"/>
  <c r="C33" i="1"/>
  <c r="P5" i="2"/>
  <c r="C12" i="2"/>
  <c r="O38" i="1"/>
  <c r="P38" i="1" s="1"/>
  <c r="O39" i="1"/>
  <c r="P39" i="1" s="1"/>
  <c r="O40" i="1"/>
  <c r="P40" i="1" s="1"/>
  <c r="O41" i="1"/>
  <c r="P41" i="1" s="1"/>
  <c r="O42" i="1"/>
  <c r="P42" i="1" s="1"/>
  <c r="O23" i="1"/>
  <c r="P23" i="1" s="1"/>
  <c r="O24" i="1"/>
  <c r="P24" i="1" s="1"/>
  <c r="O26" i="1"/>
  <c r="P26" i="1" s="1"/>
  <c r="O29" i="1"/>
  <c r="P29" i="1" s="1"/>
  <c r="O30" i="1"/>
  <c r="P30" i="1" s="1"/>
  <c r="O31" i="1"/>
  <c r="P31" i="1" s="1"/>
  <c r="O32" i="1"/>
  <c r="P32" i="1" s="1"/>
  <c r="P25" i="2" l="1"/>
  <c r="O6" i="1"/>
  <c r="P6" i="1" s="1"/>
  <c r="O15" i="1"/>
  <c r="P15" i="1" s="1"/>
  <c r="P41" i="2"/>
  <c r="P40" i="2"/>
  <c r="P39" i="2"/>
  <c r="P38" i="2"/>
  <c r="P37" i="2"/>
  <c r="P36" i="2"/>
  <c r="P35" i="2"/>
  <c r="P31" i="2"/>
  <c r="P30" i="2"/>
  <c r="P29" i="2"/>
  <c r="P28" i="2"/>
  <c r="P27" i="2"/>
  <c r="P26" i="2"/>
  <c r="P21" i="2"/>
  <c r="P20" i="2"/>
  <c r="P19" i="2"/>
  <c r="P18" i="2"/>
  <c r="P17" i="2"/>
  <c r="P16" i="2"/>
  <c r="P15" i="2"/>
  <c r="P6" i="2"/>
  <c r="P7" i="2"/>
  <c r="P8" i="2"/>
  <c r="P9" i="2"/>
  <c r="P10" i="2"/>
  <c r="P11" i="2"/>
  <c r="O22" i="1"/>
  <c r="P22" i="1" s="1"/>
  <c r="C16" i="1"/>
  <c r="C43" i="1"/>
  <c r="C42" i="2"/>
  <c r="O19" i="1"/>
  <c r="O37" i="1"/>
  <c r="P37" i="1" s="1"/>
  <c r="O35" i="1"/>
  <c r="P35" i="1" s="1"/>
  <c r="O34" i="1"/>
  <c r="P34" i="1" s="1"/>
  <c r="O20" i="1"/>
  <c r="P20" i="1" s="1"/>
  <c r="O21" i="1"/>
  <c r="P21" i="1" s="1"/>
  <c r="O13" i="1"/>
  <c r="P13" i="1" s="1"/>
  <c r="O10" i="1"/>
  <c r="P10" i="1" s="1"/>
  <c r="O11" i="1"/>
  <c r="P11" i="1" s="1"/>
  <c r="O9" i="1"/>
  <c r="P9" i="1" s="1"/>
  <c r="O7" i="1"/>
  <c r="P7" i="1" s="1"/>
  <c r="O8" i="1"/>
  <c r="P8" i="1" s="1"/>
  <c r="D42" i="2"/>
  <c r="E42" i="2"/>
  <c r="F42" i="2"/>
  <c r="G42" i="2"/>
  <c r="H42" i="2"/>
  <c r="I42" i="2"/>
  <c r="J42" i="2"/>
  <c r="K42" i="2"/>
  <c r="L42" i="2"/>
  <c r="M42" i="2"/>
  <c r="N42" i="2"/>
  <c r="O42" i="2"/>
  <c r="D32" i="2"/>
  <c r="E32" i="2"/>
  <c r="F32" i="2"/>
  <c r="G32" i="2"/>
  <c r="H32" i="2"/>
  <c r="I32" i="2"/>
  <c r="J32" i="2"/>
  <c r="K32" i="2"/>
  <c r="L32" i="2"/>
  <c r="M32" i="2"/>
  <c r="N32" i="2"/>
  <c r="O32" i="2"/>
  <c r="D22" i="2"/>
  <c r="E22" i="2"/>
  <c r="F22" i="2"/>
  <c r="G22" i="2"/>
  <c r="H22" i="2"/>
  <c r="I22" i="2"/>
  <c r="J22" i="2"/>
  <c r="K22" i="2"/>
  <c r="L22" i="2"/>
  <c r="M22" i="2"/>
  <c r="N22" i="2"/>
  <c r="O22" i="2"/>
  <c r="O12" i="2"/>
  <c r="C32" i="2"/>
  <c r="C22" i="2"/>
  <c r="H12" i="2"/>
  <c r="I12" i="2"/>
  <c r="J12" i="2"/>
  <c r="K12" i="2"/>
  <c r="L12" i="2"/>
  <c r="M12" i="2"/>
  <c r="N12" i="2"/>
  <c r="P16" i="1" l="1"/>
  <c r="P46" i="1" s="1"/>
  <c r="P22" i="2"/>
  <c r="O43" i="1"/>
  <c r="P42" i="2"/>
  <c r="P12" i="2"/>
  <c r="P32" i="2"/>
  <c r="M44" i="2"/>
  <c r="O16" i="1"/>
  <c r="P43" i="1"/>
  <c r="O33" i="1"/>
  <c r="O36" i="1" s="1"/>
  <c r="H44" i="2"/>
  <c r="O44" i="2"/>
  <c r="J44" i="2"/>
  <c r="N44" i="2"/>
  <c r="L44" i="2"/>
  <c r="K44" i="2"/>
  <c r="I44" i="2"/>
  <c r="P19" i="1"/>
  <c r="P33" i="1" s="1"/>
  <c r="P44" i="1" s="1"/>
  <c r="P44" i="2" l="1"/>
  <c r="O44" i="1"/>
  <c r="O46" i="1" s="1"/>
  <c r="G12" i="2" l="1"/>
  <c r="G44" i="2" s="1"/>
  <c r="F12" i="2"/>
  <c r="F44" i="2" s="1"/>
  <c r="E12" i="2"/>
  <c r="E44" i="2" s="1"/>
  <c r="D12" i="2"/>
  <c r="D44" i="2" s="1"/>
  <c r="C44" i="2"/>
  <c r="C36" i="1"/>
  <c r="C44" i="1" s="1"/>
  <c r="D44" i="1" l="1"/>
  <c r="D46" i="1" s="1"/>
  <c r="P36" i="1"/>
  <c r="C4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<sst xmlns="http://schemas.openxmlformats.org/spreadsheetml/2006/main" count="163" uniqueCount="128">
  <si>
    <t xml:space="preserve">Netto salaris </t>
  </si>
  <si>
    <t xml:space="preserve">Vakantiegeld </t>
  </si>
  <si>
    <t>Teruggave belasting</t>
  </si>
  <si>
    <t>Overige inkomsten</t>
  </si>
  <si>
    <t>Kinderopvang</t>
  </si>
  <si>
    <t>Huisdieren</t>
  </si>
  <si>
    <t>Totaal vaste lasten</t>
  </si>
  <si>
    <t>Boodschappen</t>
  </si>
  <si>
    <t>Totaal huishoudelijke uitgaven</t>
  </si>
  <si>
    <t>Niet-vergoede ziektekosten</t>
  </si>
  <si>
    <t>Week 1</t>
  </si>
  <si>
    <t>Week 2</t>
  </si>
  <si>
    <t>Week 3</t>
  </si>
  <si>
    <t>Week 4</t>
  </si>
  <si>
    <t>Week 5</t>
  </si>
  <si>
    <t>Maandag</t>
  </si>
  <si>
    <t>Dinsdag</t>
  </si>
  <si>
    <t>Woensdag</t>
  </si>
  <si>
    <t>Donderdag</t>
  </si>
  <si>
    <t>Vrijdag</t>
  </si>
  <si>
    <t>Zaterdag</t>
  </si>
  <si>
    <t>Zondag</t>
  </si>
  <si>
    <t>Zorgtoeslag</t>
  </si>
  <si>
    <t>Rente / dividend</t>
  </si>
  <si>
    <t>Overig</t>
  </si>
  <si>
    <t>TOTAAL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</si>
  <si>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</si>
  <si>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</si>
  <si>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</si>
  <si>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</si>
  <si>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</si>
  <si>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</si>
  <si>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</si>
  <si>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</si>
  <si>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</si>
  <si>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</si>
  <si>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</si>
  <si>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</si>
  <si>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</si>
  <si>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</si>
  <si>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</si>
  <si>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</si>
  <si>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</si>
  <si>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</si>
  <si>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</si>
  <si>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</si>
  <si>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</si>
  <si>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</si>
  <si>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</si>
  <si>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</si>
  <si>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</si>
  <si>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</si>
  <si>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</si>
  <si>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</si>
  <si>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</si>
  <si>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</si>
  <si>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</si>
  <si>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</si>
  <si>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</si>
  <si>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</si>
  <si>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</si>
  <si>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</si>
  <si>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</si>
  <si>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</si>
  <si>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</si>
  <si>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</si>
  <si>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</si>
  <si>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</si>
  <si>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</si>
  <si>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</si>
  <si>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</si>
  <si>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</si>
  <si>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</si>
  <si>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Totaal Q1</t>
  </si>
  <si>
    <t>Totaal Q2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</si>
  <si>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</si>
  <si>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</si>
  <si>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</si>
  <si>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</si>
  <si>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</si>
  <si>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</si>
  <si>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</si>
  <si>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</si>
  <si>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</si>
  <si>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</si>
  <si>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</si>
  <si>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</si>
  <si>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gem. p. mnd</t>
  </si>
  <si>
    <t>Water</t>
  </si>
  <si>
    <t>Totaal incidentele / overige uitgaven</t>
  </si>
  <si>
    <t>Kleding / schoenen</t>
  </si>
  <si>
    <t>Vrije tijd / hobby's</t>
  </si>
  <si>
    <t>Zorgpremie</t>
  </si>
  <si>
    <t>Schoolkosten</t>
  </si>
  <si>
    <t>Abonnementen overig / Contributies</t>
  </si>
  <si>
    <t>Totaal Q4</t>
  </si>
  <si>
    <t>Totaal Q3</t>
  </si>
  <si>
    <t>Overig (cadeaus, etc.)</t>
  </si>
  <si>
    <t>Auto (benzine, onderhoud, etc.)</t>
  </si>
  <si>
    <t>Overige huishoudelijke uitgaven (kapper, hulp, etc.)</t>
  </si>
  <si>
    <t>Verzekeringen overig (WA, woonhuis, reis, etc.)</t>
  </si>
  <si>
    <t>Lokale lasten (afvalstoffen, waterschap, WOZ, etc.)</t>
  </si>
  <si>
    <t>Vervoer (wegenbelasting, OV, etc.)</t>
  </si>
  <si>
    <t>Huis en tuin (meubels, gereedschap, etc.)</t>
  </si>
  <si>
    <t>Uitgaven</t>
  </si>
  <si>
    <t>Inkomsten</t>
  </si>
  <si>
    <t>Totaal inkomsten</t>
  </si>
  <si>
    <t>Totaal uitgaven</t>
  </si>
  <si>
    <t>Totaal kwartaal 1</t>
  </si>
  <si>
    <t>Totaal kwartaal 2</t>
  </si>
  <si>
    <t>Uitgaven kwartaal 2</t>
  </si>
  <si>
    <t>Uitgaven kwartaal 1</t>
  </si>
  <si>
    <t>Uitgaven kwartaal 3</t>
  </si>
  <si>
    <t>Totaal kwartaal 3</t>
  </si>
  <si>
    <t>Uitgaven kwartaal 4</t>
  </si>
  <si>
    <t>Totaal kwartaal 4</t>
  </si>
  <si>
    <t>Energie (gas en elektriciteit)</t>
  </si>
  <si>
    <t>Afbetalingen (leningen, studieschuld, etc.)</t>
  </si>
  <si>
    <t>Abonnementen telefoon</t>
  </si>
  <si>
    <t>Abonnementen televisie / internet</t>
  </si>
  <si>
    <t xml:space="preserve">13e maand </t>
  </si>
  <si>
    <t>Inkomsten uit sparen / beleggen</t>
  </si>
  <si>
    <t>Bruikleenvergoeding</t>
  </si>
  <si>
    <t>Tijdelijke Huurtoeslag</t>
  </si>
  <si>
    <t>Wat zijn mijn inkomsten en uitgaven in 2026?</t>
  </si>
  <si>
    <t>Wat geef ik uit aan boodschappen in 2026?</t>
  </si>
  <si>
    <t>Totaal boodschappen 2026</t>
  </si>
  <si>
    <t>Inkomsten -/- uitgaven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</si>
</sst>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_ [$€-413]\ * #,##0.00_ ;_ [$€-413]\ * \-#,##0.00_ ;_ [$€-413]\ * &quot;-&quot;??_ ;_ @_ 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DM Sans 18pt"/>
    </font>
    <font>
      <b/>
      <sz val="12"/>
      <color rgb="FFFFFFFF"/>
      <name val="DM Sans 18pt"/>
    </font>
    <font>
      <b/>
      <sz val="24"/>
      <name val="DM Sans 18pt"/>
    </font>
    <font>
      <b/>
      <sz val="14"/>
      <color rgb="FFFFFFFF"/>
      <name val="DM Sans 18pt"/>
    </font>
    <font>
      <b/>
      <sz val="14"/>
      <name val="DM Sans 18pt"/>
    </font>
    <font>
      <sz val="11"/>
      <color theme="1"/>
      <name val="DM Sans 18pt"/>
    </font>
    <font>
      <sz val="12"/>
      <color theme="1"/>
      <name val="DM Sans 18pt"/>
    </font>
    <font>
      <b/>
      <sz val="11"/>
      <color theme="1"/>
      <name val="DM Sans 18pt"/>
    </font>
    <font>
      <b/>
      <sz val="12"/>
      <name val="DM Sans 18pt"/>
    </font>
    <font>
      <sz val="12"/>
      <color rgb="FFA7358B"/>
      <name val="DM Sans 18pt"/>
    </font>
    <font>
      <b/>
      <sz val="11"/>
      <color theme="0"/>
      <name val="DM Sans 18pt"/>
    </font>
    <font>
      <sz val="11"/>
      <name val="DM Sans 18pt"/>
    </font>
    <font>
      <b/>
      <sz val="12"/>
      <color theme="1"/>
      <name val="DM Sans 18pt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424F"/>
        <bgColor rgb="FF00424F"/>
      </patternFill>
    </fill>
    <fill>
      <patternFill patternType="solid">
        <fgColor rgb="FF00424F"/>
        <bgColor rgb="FF000000"/>
      </patternFill>
    </fill>
    <fill>
      <patternFill patternType="solid">
        <fgColor rgb="FFFFA800"/>
        <bgColor rgb="FF000000"/>
      </patternFill>
    </fill>
    <fill>
      <patternFill patternType="solid">
        <fgColor rgb="FFA2D6E2"/>
        <bgColor rgb="FF000000"/>
      </patternFill>
    </fill>
    <fill>
      <patternFill patternType="solid">
        <fgColor rgb="FFC8E7EE"/>
        <bgColor rgb="FF000000"/>
      </patternFill>
    </fill>
    <fill>
      <patternFill patternType="solid">
        <fgColor rgb="FFFFEECD"/>
        <bgColor rgb="FF000000"/>
      </patternFill>
    </fill>
    <fill>
      <patternFill patternType="solid">
        <fgColor rgb="FFFFD889"/>
        <bgColor rgb="FF000000"/>
      </patternFill>
    </fill>
    <fill>
      <patternFill patternType="solid">
        <fgColor rgb="FF00424F"/>
        <bgColor indexed="64"/>
      </patternFill>
    </fill>
    <fill>
      <patternFill patternType="solid">
        <fgColor rgb="FFFFA80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165" fontId="3" fillId="8" borderId="0" xfId="0" applyNumberFormat="1" applyFont="1" applyFill="1" applyAlignment="1">
      <alignment horizontal="center" vertical="center"/>
    </xf>
    <xf numFmtId="165" fontId="5" fillId="8" borderId="0" xfId="0" applyNumberFormat="1" applyFont="1" applyFill="1" applyAlignment="1">
      <alignment horizontal="center" vertical="center"/>
    </xf>
    <xf numFmtId="2" fontId="6" fillId="10" borderId="7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0" borderId="0" xfId="0" applyFont="1"/>
    <xf numFmtId="2" fontId="7" fillId="0" borderId="10" xfId="0" applyNumberFormat="1" applyFont="1" applyBorder="1" applyAlignment="1">
      <alignment horizontal="left" vertical="top" indent="1"/>
    </xf>
    <xf numFmtId="44" fontId="7" fillId="0" borderId="3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left" vertical="top" indent="1"/>
    </xf>
    <xf numFmtId="44" fontId="7" fillId="0" borderId="2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left" vertical="top" indent="1"/>
    </xf>
    <xf numFmtId="44" fontId="7" fillId="0" borderId="0" xfId="0" applyNumberFormat="1" applyFont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8" fillId="3" borderId="9" xfId="0" applyNumberFormat="1" applyFont="1" applyFill="1" applyBorder="1" applyAlignment="1">
      <alignment horizontal="left" indent="1"/>
    </xf>
    <xf numFmtId="2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right"/>
    </xf>
    <xf numFmtId="2" fontId="8" fillId="3" borderId="1" xfId="0" applyNumberFormat="1" applyFont="1" applyFill="1" applyBorder="1" applyAlignment="1">
      <alignment horizontal="right"/>
    </xf>
    <xf numFmtId="44" fontId="7" fillId="4" borderId="3" xfId="0" applyNumberFormat="1" applyFont="1" applyFill="1" applyBorder="1" applyAlignment="1" applyProtection="1">
      <alignment horizontal="center"/>
      <protection locked="0"/>
    </xf>
    <xf numFmtId="2" fontId="7" fillId="0" borderId="6" xfId="0" applyNumberFormat="1" applyFont="1" applyBorder="1" applyAlignment="1">
      <alignment horizontal="left" indent="1"/>
    </xf>
    <xf numFmtId="44" fontId="7" fillId="0" borderId="2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>
      <alignment horizontal="left" indent="1"/>
    </xf>
    <xf numFmtId="44" fontId="7" fillId="6" borderId="4" xfId="0" applyNumberFormat="1" applyFont="1" applyFill="1" applyBorder="1" applyAlignment="1" applyProtection="1">
      <alignment horizontal="right"/>
      <protection locked="0"/>
    </xf>
    <xf numFmtId="44" fontId="7" fillId="0" borderId="3" xfId="0" applyNumberFormat="1" applyFont="1" applyBorder="1" applyAlignment="1" applyProtection="1">
      <alignment horizontal="center"/>
      <protection locked="0"/>
    </xf>
    <xf numFmtId="2" fontId="7" fillId="3" borderId="9" xfId="0" applyNumberFormat="1" applyFont="1" applyFill="1" applyBorder="1" applyAlignment="1">
      <alignment horizontal="left" inden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" fontId="8" fillId="0" borderId="0" xfId="0" applyNumberFormat="1" applyFont="1" applyAlignment="1" applyProtection="1">
      <alignment horizontal="center"/>
      <protection locked="0"/>
    </xf>
    <xf numFmtId="2" fontId="6" fillId="11" borderId="6" xfId="0" applyNumberFormat="1" applyFont="1" applyFill="1" applyBorder="1" applyAlignment="1">
      <alignment horizontal="left" vertical="center"/>
    </xf>
    <xf numFmtId="2" fontId="6" fillId="11" borderId="6" xfId="0" applyNumberFormat="1" applyFont="1" applyFill="1" applyBorder="1" applyAlignment="1">
      <alignment horizontal="center" vertical="center"/>
    </xf>
    <xf numFmtId="2" fontId="6" fillId="11" borderId="6" xfId="0" applyNumberFormat="1" applyFont="1" applyFill="1" applyBorder="1" applyAlignment="1">
      <alignment horizontal="right" vertical="center"/>
    </xf>
    <xf numFmtId="2" fontId="9" fillId="12" borderId="6" xfId="0" applyNumberFormat="1" applyFont="1" applyFill="1" applyBorder="1" applyAlignment="1">
      <alignment horizontal="left" vertical="center"/>
    </xf>
    <xf numFmtId="164" fontId="10" fillId="11" borderId="2" xfId="0" applyNumberFormat="1" applyFont="1" applyFill="1" applyBorder="1" applyAlignment="1">
      <alignment horizontal="center" vertical="center"/>
    </xf>
    <xf numFmtId="164" fontId="7" fillId="12" borderId="2" xfId="0" applyNumberFormat="1" applyFont="1" applyFill="1" applyBorder="1" applyAlignment="1">
      <alignment horizontal="center" vertical="center"/>
    </xf>
    <xf numFmtId="164" fontId="7" fillId="12" borderId="7" xfId="0" applyNumberFormat="1" applyFont="1" applyFill="1" applyBorder="1" applyAlignment="1">
      <alignment horizontal="right" vertical="center"/>
    </xf>
    <xf numFmtId="164" fontId="7" fillId="12" borderId="5" xfId="0" applyNumberFormat="1" applyFont="1" applyFill="1" applyBorder="1" applyAlignment="1">
      <alignment horizontal="right" vertical="center"/>
    </xf>
    <xf numFmtId="44" fontId="7" fillId="13" borderId="3" xfId="0" applyNumberFormat="1" applyFont="1" applyFill="1" applyBorder="1" applyAlignment="1" applyProtection="1">
      <alignment horizontal="center"/>
      <protection locked="0"/>
    </xf>
    <xf numFmtId="44" fontId="7" fillId="13" borderId="0" xfId="0" applyNumberFormat="1" applyFont="1" applyFill="1" applyAlignment="1" applyProtection="1">
      <alignment horizontal="center"/>
      <protection locked="0"/>
    </xf>
    <xf numFmtId="44" fontId="7" fillId="13" borderId="2" xfId="0" applyNumberFormat="1" applyFont="1" applyFill="1" applyBorder="1" applyAlignment="1" applyProtection="1">
      <alignment horizontal="center"/>
      <protection locked="0"/>
    </xf>
    <xf numFmtId="44" fontId="7" fillId="6" borderId="4" xfId="0" applyNumberFormat="1" applyFont="1" applyFill="1" applyBorder="1" applyAlignment="1" applyProtection="1">
      <alignment horizontal="right" indent="1"/>
      <protection locked="0"/>
    </xf>
    <xf numFmtId="44" fontId="7" fillId="6" borderId="9" xfId="0" applyNumberFormat="1" applyFont="1" applyFill="1" applyBorder="1" applyAlignment="1" applyProtection="1">
      <alignment horizontal="right" indent="1"/>
      <protection locked="0"/>
    </xf>
    <xf numFmtId="44" fontId="7" fillId="14" borderId="8" xfId="0" applyNumberFormat="1" applyFont="1" applyFill="1" applyBorder="1" applyAlignment="1" applyProtection="1">
      <alignment horizontal="right" indent="1"/>
      <protection locked="0"/>
    </xf>
    <xf numFmtId="44" fontId="7" fillId="14" borderId="1" xfId="0" applyNumberFormat="1" applyFont="1" applyFill="1" applyBorder="1" applyAlignment="1" applyProtection="1">
      <alignment horizontal="right" indent="1"/>
      <protection locked="0"/>
    </xf>
    <xf numFmtId="44" fontId="7" fillId="14" borderId="5" xfId="0" applyNumberFormat="1" applyFont="1" applyFill="1" applyBorder="1" applyAlignment="1" applyProtection="1">
      <alignment horizontal="right" indent="1"/>
      <protection locked="0"/>
    </xf>
    <xf numFmtId="44" fontId="7" fillId="6" borderId="7" xfId="0" applyNumberFormat="1" applyFont="1" applyFill="1" applyBorder="1" applyAlignment="1" applyProtection="1">
      <alignment horizontal="right" indent="1"/>
      <protection locked="0"/>
    </xf>
    <xf numFmtId="164" fontId="12" fillId="15" borderId="2" xfId="0" applyNumberFormat="1" applyFont="1" applyFill="1" applyBorder="1" applyAlignment="1">
      <alignment horizontal="center" vertical="center"/>
    </xf>
    <xf numFmtId="164" fontId="12" fillId="15" borderId="6" xfId="0" applyNumberFormat="1" applyFont="1" applyFill="1" applyBorder="1" applyAlignment="1">
      <alignment horizontal="center" vertical="center"/>
    </xf>
    <xf numFmtId="44" fontId="7" fillId="12" borderId="3" xfId="0" applyNumberFormat="1" applyFont="1" applyFill="1" applyBorder="1" applyAlignment="1" applyProtection="1">
      <alignment horizontal="center"/>
      <protection locked="0"/>
    </xf>
    <xf numFmtId="44" fontId="7" fillId="7" borderId="3" xfId="0" applyNumberFormat="1" applyFont="1" applyFill="1" applyBorder="1" applyAlignment="1" applyProtection="1">
      <alignment horizontal="center"/>
      <protection locked="0"/>
    </xf>
    <xf numFmtId="44" fontId="7" fillId="5" borderId="6" xfId="0" applyNumberFormat="1" applyFont="1" applyFill="1" applyBorder="1" applyAlignment="1" applyProtection="1">
      <alignment horizontal="center"/>
      <protection locked="0"/>
    </xf>
    <xf numFmtId="2" fontId="7" fillId="0" borderId="12" xfId="0" applyNumberFormat="1" applyFont="1" applyBorder="1" applyAlignment="1">
      <alignment horizontal="left" vertical="top" indent="1"/>
    </xf>
    <xf numFmtId="2" fontId="9" fillId="16" borderId="6" xfId="0" applyNumberFormat="1" applyFont="1" applyFill="1" applyBorder="1" applyAlignment="1">
      <alignment horizontal="left" vertical="center"/>
    </xf>
    <xf numFmtId="164" fontId="9" fillId="10" borderId="2" xfId="0" applyNumberFormat="1" applyFont="1" applyFill="1" applyBorder="1" applyAlignment="1">
      <alignment horizontal="center" vertical="center"/>
    </xf>
    <xf numFmtId="164" fontId="9" fillId="10" borderId="6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left" indent="1"/>
    </xf>
    <xf numFmtId="0" fontId="7" fillId="0" borderId="1" xfId="0" applyFont="1" applyBorder="1"/>
    <xf numFmtId="2" fontId="2" fillId="9" borderId="6" xfId="0" applyNumberFormat="1" applyFont="1" applyFill="1" applyBorder="1" applyAlignment="1">
      <alignment vertical="center"/>
    </xf>
    <xf numFmtId="2" fontId="7" fillId="0" borderId="10" xfId="0" applyNumberFormat="1" applyFont="1" applyBorder="1" applyAlignment="1">
      <alignment horizontal="left" indent="1"/>
    </xf>
    <xf numFmtId="2" fontId="7" fillId="0" borderId="12" xfId="0" applyNumberFormat="1" applyFont="1" applyBorder="1" applyAlignment="1">
      <alignment horizontal="left" indent="1"/>
    </xf>
    <xf numFmtId="0" fontId="8" fillId="0" borderId="9" xfId="0" applyFont="1" applyBorder="1" applyAlignment="1">
      <alignment horizontal="left" indent="1"/>
    </xf>
    <xf numFmtId="0" fontId="8" fillId="0" borderId="0" xfId="0" applyFont="1"/>
    <xf numFmtId="0" fontId="8" fillId="0" borderId="1" xfId="0" applyFont="1" applyBorder="1"/>
    <xf numFmtId="2" fontId="10" fillId="11" borderId="6" xfId="0" applyNumberFormat="1" applyFont="1" applyFill="1" applyBorder="1" applyAlignment="1">
      <alignment horizontal="left" vertical="center"/>
    </xf>
    <xf numFmtId="164" fontId="10" fillId="11" borderId="5" xfId="0" applyNumberFormat="1" applyFont="1" applyFill="1" applyBorder="1" applyAlignment="1">
      <alignment horizontal="center" vertical="center"/>
    </xf>
    <xf numFmtId="164" fontId="10" fillId="11" borderId="5" xfId="0" applyNumberFormat="1" applyFont="1" applyFill="1" applyBorder="1" applyAlignment="1">
      <alignment horizontal="right" vertical="center"/>
    </xf>
    <xf numFmtId="0" fontId="13" fillId="0" borderId="0" xfId="0" applyFont="1"/>
    <xf numFmtId="164" fontId="12" fillId="15" borderId="3" xfId="0" applyNumberFormat="1" applyFont="1" applyFill="1" applyBorder="1" applyAlignment="1">
      <alignment horizontal="center" vertical="center"/>
    </xf>
    <xf numFmtId="164" fontId="12" fillId="15" borderId="1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 applyProtection="1">
      <alignment horizontal="left" vertical="center" indent="1"/>
      <protection locked="0"/>
    </xf>
    <xf numFmtId="2" fontId="11" fillId="2" borderId="0" xfId="0" applyNumberFormat="1" applyFont="1" applyFill="1" applyProtection="1">
      <protection locked="0"/>
    </xf>
    <xf numFmtId="2" fontId="11" fillId="2" borderId="0" xfId="0" applyNumberFormat="1" applyFont="1" applyFill="1"/>
    <xf numFmtId="2" fontId="8" fillId="0" borderId="0" xfId="0" applyNumberFormat="1" applyFont="1" applyProtection="1">
      <protection locked="0"/>
    </xf>
    <xf numFmtId="164" fontId="14" fillId="11" borderId="7" xfId="0" applyNumberFormat="1" applyFont="1" applyFill="1" applyBorder="1" applyAlignment="1">
      <alignment horizontal="right" vertical="center"/>
    </xf>
    <xf numFmtId="164" fontId="14" fillId="11" borderId="5" xfId="0" applyNumberFormat="1" applyFont="1" applyFill="1" applyBorder="1" applyAlignment="1">
      <alignment horizontal="right" vertical="center"/>
    </xf>
    <xf numFmtId="165" fontId="2" fillId="8" borderId="0" xfId="0" applyNumberFormat="1" applyFont="1" applyFill="1" applyAlignment="1">
      <alignment horizontal="left" vertical="center"/>
    </xf>
    <xf numFmtId="2" fontId="8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left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A2D6E2"/>
      <color rgb="FFDAEEF3"/>
      <color rgb="FFC8E7EE"/>
      <color rgb="FF00424F"/>
      <color rgb="FFFFA800"/>
      <color rgb="FFFFEECD"/>
      <color rgb="FFFFD889"/>
      <color rgb="FFFFFFFF"/>
      <color rgb="FFA7358B"/>
      <color rgb="FF58C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13686</xdr:colOff>
      <xdr:row>0</xdr:row>
      <xdr:rowOff>2</xdr:rowOff>
    </xdr:from>
    <xdr:to>
      <xdr:col>13</xdr:col>
      <xdr:colOff>157764</xdr:colOff>
      <xdr:row>35</xdr:row>
      <xdr:rowOff>10520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8171B60-9529-C99D-5998-3146C5DF2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86" y="2"/>
          <a:ext cx="9430953" cy="667801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047D-2817-304D-9E24-FEAD17E25011}">
  <dimension ref="A1"/>
  <sheetViews>
    <sheetView tabSelected="1" zoomScaleNormal="100" workbookViewId="0">
      <selection activeCell="G6" sqref="G6"/>
    </sheetView>
  </sheetViews>
  <sheetFormatPr defaultColWidth="10.7109375" defaultRowHeight="15" x14ac:dyDescent="0.25"/>
  <cols>
    <col min="1" max="16384" width="10.710937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5E51-C0AC-45EF-B877-D889E00417C3}">
  <sheetPr>
    <pageSetUpPr fitToPage="1"/>
  </sheetPr>
  <dimension ref="A2:R47"/>
  <sheetViews>
    <sheetView showGridLines="0" topLeftCell="B1" zoomScale="85" zoomScaleNormal="85" workbookViewId="0">
      <selection activeCell="B5" sqref="B5"/>
    </sheetView>
  </sheetViews>
  <sheetFormatPr defaultColWidth="9.140625" defaultRowHeight="15.75" x14ac:dyDescent="0.3"/>
  <cols>
    <col min="1" max="1" width="2.7109375" style="8" customWidth="1"/>
    <col min="2" max="2" width="54.28515625" style="8" customWidth="1"/>
    <col min="3" max="14" width="14.7109375" style="31" customWidth="1"/>
    <col min="15" max="15" width="14.7109375" style="32" customWidth="1"/>
    <col min="16" max="16" width="16.28515625" style="32" bestFit="1" customWidth="1"/>
    <col min="17" max="17" width="2.7109375" style="8" customWidth="1"/>
    <col min="18" max="16384" width="9.140625" style="8"/>
  </cols>
  <sheetData>
    <row r="2" spans="1:18" ht="15" customHeight="1" x14ac:dyDescent="0.3">
      <c r="A2" s="5"/>
      <c r="B2" s="82" t="s">
        <v>124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6"/>
      <c r="O2" s="7"/>
      <c r="P2" s="7"/>
      <c r="Q2" s="5"/>
    </row>
    <row r="3" spans="1:18" ht="53.45" customHeight="1" x14ac:dyDescent="0.3">
      <c r="A3" s="5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33"/>
      <c r="O3" s="81" t="e" vm="1">
        <v>#VALUE!</v>
      </c>
      <c r="P3" s="81"/>
      <c r="Q3" s="5"/>
    </row>
    <row r="4" spans="1:18" ht="12.6" customHeight="1" x14ac:dyDescent="0.3">
      <c r="A4" s="5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33"/>
      <c r="O4" s="33"/>
      <c r="P4" s="33"/>
      <c r="Q4" s="5"/>
    </row>
    <row r="5" spans="1:18" ht="37.9" customHeight="1" x14ac:dyDescent="0.3">
      <c r="A5" s="5"/>
      <c r="B5" s="3" t="s">
        <v>105</v>
      </c>
      <c r="C5" s="2" t="s">
        <v>75</v>
      </c>
      <c r="D5" s="2" t="s">
        <v>76</v>
      </c>
      <c r="E5" s="2" t="s">
        <v>77</v>
      </c>
      <c r="F5" s="2" t="s">
        <v>78</v>
      </c>
      <c r="G5" s="2" t="s">
        <v>79</v>
      </c>
      <c r="H5" s="2" t="s">
        <v>80</v>
      </c>
      <c r="I5" s="2" t="s">
        <v>81</v>
      </c>
      <c r="J5" s="2" t="s">
        <v>82</v>
      </c>
      <c r="K5" s="2" t="s">
        <v>83</v>
      </c>
      <c r="L5" s="2" t="s">
        <v>84</v>
      </c>
      <c r="M5" s="2" t="s">
        <v>85</v>
      </c>
      <c r="N5" s="2" t="s">
        <v>86</v>
      </c>
      <c r="O5" s="2" t="s">
        <v>25</v>
      </c>
      <c r="P5" s="2" t="s">
        <v>87</v>
      </c>
      <c r="Q5" s="5"/>
      <c r="R5" s="5"/>
    </row>
    <row r="6" spans="1:18" x14ac:dyDescent="0.3">
      <c r="A6" s="5"/>
      <c r="B6" s="9" t="s">
        <v>0</v>
      </c>
      <c r="C6" s="42"/>
      <c r="D6" s="10"/>
      <c r="E6" s="42"/>
      <c r="F6" s="10"/>
      <c r="G6" s="42"/>
      <c r="H6" s="10"/>
      <c r="I6" s="42"/>
      <c r="J6" s="10"/>
      <c r="K6" s="42"/>
      <c r="L6" s="10"/>
      <c r="M6" s="42"/>
      <c r="N6" s="10"/>
      <c r="O6" s="45">
        <f>SUM(C6:N6)</f>
        <v>0</v>
      </c>
      <c r="P6" s="47">
        <f>O6/12</f>
        <v>0</v>
      </c>
      <c r="Q6" s="5"/>
      <c r="R6" s="5"/>
    </row>
    <row r="7" spans="1:18" x14ac:dyDescent="0.3">
      <c r="A7" s="5"/>
      <c r="B7" s="11" t="s">
        <v>1</v>
      </c>
      <c r="C7" s="42"/>
      <c r="D7" s="10"/>
      <c r="E7" s="42"/>
      <c r="F7" s="10"/>
      <c r="G7" s="44"/>
      <c r="H7" s="10"/>
      <c r="I7" s="42"/>
      <c r="J7" s="10"/>
      <c r="K7" s="42"/>
      <c r="L7" s="10"/>
      <c r="M7" s="44"/>
      <c r="N7" s="10"/>
      <c r="O7" s="45">
        <f t="shared" ref="O7:O8" si="0">SUM(C7:N7)</f>
        <v>0</v>
      </c>
      <c r="P7" s="47">
        <f t="shared" ref="P7:P8" si="1">O7/12</f>
        <v>0</v>
      </c>
      <c r="Q7" s="5"/>
      <c r="R7" s="5"/>
    </row>
    <row r="8" spans="1:18" x14ac:dyDescent="0.3">
      <c r="A8" s="5"/>
      <c r="B8" s="11" t="s">
        <v>120</v>
      </c>
      <c r="C8" s="42"/>
      <c r="D8" s="10"/>
      <c r="E8" s="42"/>
      <c r="F8" s="10"/>
      <c r="G8" s="44"/>
      <c r="H8" s="10"/>
      <c r="I8" s="42"/>
      <c r="J8" s="10"/>
      <c r="K8" s="42"/>
      <c r="L8" s="10"/>
      <c r="M8" s="44"/>
      <c r="N8" s="10"/>
      <c r="O8" s="45">
        <f t="shared" si="0"/>
        <v>0</v>
      </c>
      <c r="P8" s="47">
        <f t="shared" si="1"/>
        <v>0</v>
      </c>
      <c r="Q8" s="5"/>
      <c r="R8" s="5"/>
    </row>
    <row r="9" spans="1:18" x14ac:dyDescent="0.3">
      <c r="A9" s="5"/>
      <c r="B9" s="9" t="s">
        <v>123</v>
      </c>
      <c r="C9" s="42"/>
      <c r="D9" s="10"/>
      <c r="E9" s="42"/>
      <c r="F9" s="10"/>
      <c r="G9" s="42"/>
      <c r="H9" s="10"/>
      <c r="I9" s="42"/>
      <c r="J9" s="10"/>
      <c r="K9" s="42"/>
      <c r="L9" s="10"/>
      <c r="M9" s="42"/>
      <c r="N9" s="10"/>
      <c r="O9" s="45">
        <f>SUM(C9:N9)</f>
        <v>0</v>
      </c>
      <c r="P9" s="47">
        <f>O9/12</f>
        <v>0</v>
      </c>
      <c r="Q9" s="5"/>
      <c r="R9" s="5"/>
    </row>
    <row r="10" spans="1:18" x14ac:dyDescent="0.3">
      <c r="A10" s="5"/>
      <c r="B10" s="11" t="s">
        <v>22</v>
      </c>
      <c r="C10" s="42"/>
      <c r="D10" s="12"/>
      <c r="E10" s="42"/>
      <c r="F10" s="12"/>
      <c r="G10" s="44"/>
      <c r="H10" s="12"/>
      <c r="I10" s="42"/>
      <c r="J10" s="12"/>
      <c r="K10" s="42"/>
      <c r="L10" s="12"/>
      <c r="M10" s="44"/>
      <c r="N10" s="12"/>
      <c r="O10" s="45">
        <f t="shared" ref="O10:O11" si="2">SUM(C10:N10)</f>
        <v>0</v>
      </c>
      <c r="P10" s="47">
        <f t="shared" ref="P10:P11" si="3">O10/12</f>
        <v>0</v>
      </c>
      <c r="Q10" s="5"/>
    </row>
    <row r="11" spans="1:18" x14ac:dyDescent="0.3">
      <c r="A11" s="5"/>
      <c r="B11" s="11" t="s">
        <v>2</v>
      </c>
      <c r="C11" s="42"/>
      <c r="D11" s="12"/>
      <c r="E11" s="42"/>
      <c r="F11" s="12"/>
      <c r="G11" s="44"/>
      <c r="H11" s="12"/>
      <c r="I11" s="42"/>
      <c r="J11" s="12"/>
      <c r="K11" s="42"/>
      <c r="L11" s="12"/>
      <c r="M11" s="44"/>
      <c r="N11" s="12"/>
      <c r="O11" s="45">
        <f t="shared" si="2"/>
        <v>0</v>
      </c>
      <c r="P11" s="47">
        <f t="shared" si="3"/>
        <v>0</v>
      </c>
      <c r="Q11" s="5"/>
    </row>
    <row r="12" spans="1:18" ht="19.899999999999999" customHeight="1" x14ac:dyDescent="0.3">
      <c r="A12" s="5"/>
      <c r="B12" s="37" t="s">
        <v>121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5"/>
    </row>
    <row r="13" spans="1:18" x14ac:dyDescent="0.3">
      <c r="A13" s="5"/>
      <c r="B13" s="13" t="s">
        <v>23</v>
      </c>
      <c r="C13" s="42"/>
      <c r="D13" s="14"/>
      <c r="E13" s="43"/>
      <c r="F13" s="14"/>
      <c r="G13" s="43"/>
      <c r="H13" s="14"/>
      <c r="I13" s="43"/>
      <c r="J13" s="14"/>
      <c r="K13" s="43"/>
      <c r="L13" s="14"/>
      <c r="M13" s="43"/>
      <c r="N13" s="14"/>
      <c r="O13" s="46">
        <f>SUM(C13:N13)</f>
        <v>0</v>
      </c>
      <c r="P13" s="48">
        <f>O13/12</f>
        <v>0</v>
      </c>
      <c r="Q13" s="5"/>
    </row>
    <row r="14" spans="1:18" ht="19.899999999999999" customHeight="1" x14ac:dyDescent="0.3">
      <c r="A14" s="5"/>
      <c r="B14" s="37" t="s">
        <v>24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5"/>
    </row>
    <row r="15" spans="1:18" x14ac:dyDescent="0.3">
      <c r="A15" s="5"/>
      <c r="B15" s="13" t="s">
        <v>3</v>
      </c>
      <c r="C15" s="42"/>
      <c r="D15" s="14"/>
      <c r="E15" s="43"/>
      <c r="F15" s="14"/>
      <c r="G15" s="43"/>
      <c r="H15" s="14"/>
      <c r="I15" s="43"/>
      <c r="J15" s="14"/>
      <c r="K15" s="43"/>
      <c r="L15" s="14"/>
      <c r="M15" s="43"/>
      <c r="N15" s="14"/>
      <c r="O15" s="46">
        <f>SUM(C15:N15)</f>
        <v>0</v>
      </c>
      <c r="P15" s="48">
        <f>O15/12</f>
        <v>0</v>
      </c>
      <c r="Q15" s="5"/>
    </row>
    <row r="16" spans="1:18" s="16" customFormat="1" ht="31.15" customHeight="1" x14ac:dyDescent="0.25">
      <c r="A16" s="15"/>
      <c r="B16" s="34" t="s">
        <v>106</v>
      </c>
      <c r="C16" s="35">
        <f t="shared" ref="C16:P16" si="4">SUM(C6:C15)</f>
        <v>0</v>
      </c>
      <c r="D16" s="35">
        <f t="shared" ref="D16" si="5">SUM(D6:D15)</f>
        <v>0</v>
      </c>
      <c r="E16" s="35">
        <f t="shared" ref="E16" si="6">SUM(E6:E15)</f>
        <v>0</v>
      </c>
      <c r="F16" s="35">
        <f t="shared" ref="F16" si="7">SUM(F6:F15)</f>
        <v>0</v>
      </c>
      <c r="G16" s="35">
        <f t="shared" ref="G16" si="8">SUM(G6:G15)</f>
        <v>0</v>
      </c>
      <c r="H16" s="35">
        <f t="shared" ref="H16" si="9">SUM(H6:H15)</f>
        <v>0</v>
      </c>
      <c r="I16" s="35">
        <f t="shared" ref="I16" si="10">SUM(I6:I15)</f>
        <v>0</v>
      </c>
      <c r="J16" s="35">
        <f t="shared" ref="J16" si="11">SUM(J6:J15)</f>
        <v>0</v>
      </c>
      <c r="K16" s="35">
        <f t="shared" ref="K16" si="12">SUM(K6:K15)</f>
        <v>0</v>
      </c>
      <c r="L16" s="35">
        <f t="shared" ref="L16" si="13">SUM(L6:L15)</f>
        <v>0</v>
      </c>
      <c r="M16" s="35">
        <f t="shared" ref="M16" si="14">SUM(M6:M15)</f>
        <v>0</v>
      </c>
      <c r="N16" s="35">
        <f t="shared" ref="N16" si="15">SUM(N6:N15)</f>
        <v>0</v>
      </c>
      <c r="O16" s="36">
        <f t="shared" si="4"/>
        <v>0</v>
      </c>
      <c r="P16" s="36">
        <f t="shared" si="4"/>
        <v>0</v>
      </c>
      <c r="Q16" s="15"/>
    </row>
    <row r="17" spans="1:18" ht="10.15" customHeight="1" x14ac:dyDescent="0.3">
      <c r="A17" s="5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9"/>
      <c r="P17" s="20"/>
      <c r="Q17" s="5"/>
    </row>
    <row r="18" spans="1:18" ht="37.9" customHeight="1" x14ac:dyDescent="0.3">
      <c r="A18" s="5"/>
      <c r="B18" s="3" t="s">
        <v>104</v>
      </c>
      <c r="C18" s="2" t="s">
        <v>75</v>
      </c>
      <c r="D18" s="2" t="s">
        <v>76</v>
      </c>
      <c r="E18" s="2" t="s">
        <v>77</v>
      </c>
      <c r="F18" s="2" t="s">
        <v>78</v>
      </c>
      <c r="G18" s="2" t="s">
        <v>79</v>
      </c>
      <c r="H18" s="2" t="s">
        <v>80</v>
      </c>
      <c r="I18" s="2" t="s">
        <v>81</v>
      </c>
      <c r="J18" s="2" t="s">
        <v>82</v>
      </c>
      <c r="K18" s="2" t="s">
        <v>83</v>
      </c>
      <c r="L18" s="2" t="s">
        <v>84</v>
      </c>
      <c r="M18" s="2" t="s">
        <v>85</v>
      </c>
      <c r="N18" s="2" t="s">
        <v>86</v>
      </c>
      <c r="O18" s="2" t="s">
        <v>25</v>
      </c>
      <c r="P18" s="2" t="s">
        <v>87</v>
      </c>
      <c r="Q18" s="5"/>
    </row>
    <row r="19" spans="1:18" x14ac:dyDescent="0.3">
      <c r="A19" s="5"/>
      <c r="B19" s="9" t="s">
        <v>122</v>
      </c>
      <c r="C19" s="42"/>
      <c r="D19" s="10"/>
      <c r="E19" s="42"/>
      <c r="F19" s="10"/>
      <c r="G19" s="42"/>
      <c r="H19" s="10"/>
      <c r="I19" s="42"/>
      <c r="J19" s="10"/>
      <c r="K19" s="42"/>
      <c r="L19" s="10"/>
      <c r="M19" s="42"/>
      <c r="N19" s="10"/>
      <c r="O19" s="45">
        <f>SUM(C19:N19)</f>
        <v>0</v>
      </c>
      <c r="P19" s="47">
        <f>O19/12</f>
        <v>0</v>
      </c>
      <c r="Q19" s="5"/>
    </row>
    <row r="20" spans="1:18" x14ac:dyDescent="0.3">
      <c r="A20" s="5"/>
      <c r="B20" s="11" t="s">
        <v>116</v>
      </c>
      <c r="C20" s="44"/>
      <c r="D20" s="12"/>
      <c r="E20" s="44"/>
      <c r="F20" s="12"/>
      <c r="G20" s="44"/>
      <c r="H20" s="12"/>
      <c r="I20" s="44"/>
      <c r="J20" s="12"/>
      <c r="K20" s="44"/>
      <c r="L20" s="12"/>
      <c r="M20" s="44"/>
      <c r="N20" s="12"/>
      <c r="O20" s="50">
        <f t="shared" ref="O20:O21" si="16">SUM(C20:N20)</f>
        <v>0</v>
      </c>
      <c r="P20" s="49">
        <f t="shared" ref="P20:P21" si="17">O20/12</f>
        <v>0</v>
      </c>
      <c r="Q20" s="5"/>
    </row>
    <row r="21" spans="1:18" x14ac:dyDescent="0.3">
      <c r="A21" s="5"/>
      <c r="B21" s="11" t="s">
        <v>88</v>
      </c>
      <c r="C21" s="44"/>
      <c r="D21" s="12"/>
      <c r="E21" s="44"/>
      <c r="F21" s="12"/>
      <c r="G21" s="44"/>
      <c r="H21" s="12"/>
      <c r="I21" s="44"/>
      <c r="J21" s="12"/>
      <c r="K21" s="44"/>
      <c r="L21" s="12"/>
      <c r="M21" s="44"/>
      <c r="N21" s="12"/>
      <c r="O21" s="50">
        <f t="shared" si="16"/>
        <v>0</v>
      </c>
      <c r="P21" s="49">
        <f t="shared" si="17"/>
        <v>0</v>
      </c>
      <c r="Q21" s="5"/>
    </row>
    <row r="22" spans="1:18" x14ac:dyDescent="0.3">
      <c r="A22" s="5"/>
      <c r="B22" s="11" t="s">
        <v>101</v>
      </c>
      <c r="C22" s="44"/>
      <c r="D22" s="12"/>
      <c r="E22" s="44"/>
      <c r="F22" s="12"/>
      <c r="G22" s="44"/>
      <c r="H22" s="12"/>
      <c r="I22" s="44"/>
      <c r="J22" s="12"/>
      <c r="K22" s="44"/>
      <c r="L22" s="12"/>
      <c r="M22" s="44"/>
      <c r="N22" s="12"/>
      <c r="O22" s="50">
        <f t="shared" ref="O22" si="18">SUM(C22:N22)</f>
        <v>0</v>
      </c>
      <c r="P22" s="49">
        <f t="shared" ref="P22" si="19">O22/12</f>
        <v>0</v>
      </c>
      <c r="Q22" s="5"/>
    </row>
    <row r="23" spans="1:18" x14ac:dyDescent="0.3">
      <c r="A23" s="5"/>
      <c r="B23" s="11" t="s">
        <v>92</v>
      </c>
      <c r="C23" s="44"/>
      <c r="D23" s="12"/>
      <c r="E23" s="44"/>
      <c r="F23" s="12"/>
      <c r="G23" s="44"/>
      <c r="H23" s="12"/>
      <c r="I23" s="44"/>
      <c r="J23" s="12"/>
      <c r="K23" s="44"/>
      <c r="L23" s="12"/>
      <c r="M23" s="44"/>
      <c r="N23" s="12"/>
      <c r="O23" s="50">
        <f t="shared" ref="O23:O32" si="20">SUM(C23:N23)</f>
        <v>0</v>
      </c>
      <c r="P23" s="49">
        <f t="shared" ref="P23:P32" si="21">O23/12</f>
        <v>0</v>
      </c>
      <c r="Q23" s="5"/>
    </row>
    <row r="24" spans="1:18" x14ac:dyDescent="0.3">
      <c r="A24" s="5"/>
      <c r="B24" s="11" t="s">
        <v>100</v>
      </c>
      <c r="C24" s="44"/>
      <c r="D24" s="12"/>
      <c r="E24" s="44"/>
      <c r="F24" s="12"/>
      <c r="G24" s="44"/>
      <c r="H24" s="12"/>
      <c r="I24" s="44"/>
      <c r="J24" s="12"/>
      <c r="K24" s="44"/>
      <c r="L24" s="12"/>
      <c r="M24" s="44"/>
      <c r="N24" s="12"/>
      <c r="O24" s="50">
        <f t="shared" si="20"/>
        <v>0</v>
      </c>
      <c r="P24" s="49">
        <f t="shared" si="21"/>
        <v>0</v>
      </c>
      <c r="Q24" s="5"/>
    </row>
    <row r="25" spans="1:18" x14ac:dyDescent="0.3">
      <c r="A25" s="5"/>
      <c r="B25" s="11" t="s">
        <v>102</v>
      </c>
      <c r="C25" s="44"/>
      <c r="D25" s="12"/>
      <c r="E25" s="44"/>
      <c r="F25" s="12"/>
      <c r="G25" s="44"/>
      <c r="H25" s="12"/>
      <c r="I25" s="44"/>
      <c r="J25" s="12"/>
      <c r="K25" s="44"/>
      <c r="L25" s="12"/>
      <c r="M25" s="44"/>
      <c r="N25" s="12"/>
      <c r="O25" s="50">
        <f t="shared" si="20"/>
        <v>0</v>
      </c>
      <c r="P25" s="49">
        <f t="shared" si="21"/>
        <v>0</v>
      </c>
      <c r="Q25" s="5"/>
    </row>
    <row r="26" spans="1:18" x14ac:dyDescent="0.3">
      <c r="A26" s="5"/>
      <c r="B26" s="11" t="s">
        <v>4</v>
      </c>
      <c r="C26" s="44"/>
      <c r="D26" s="12"/>
      <c r="E26" s="44"/>
      <c r="F26" s="12"/>
      <c r="G26" s="44"/>
      <c r="H26" s="12"/>
      <c r="I26" s="44"/>
      <c r="J26" s="12"/>
      <c r="K26" s="44"/>
      <c r="L26" s="12"/>
      <c r="M26" s="44"/>
      <c r="N26" s="12"/>
      <c r="O26" s="50">
        <f t="shared" si="20"/>
        <v>0</v>
      </c>
      <c r="P26" s="49">
        <f t="shared" si="21"/>
        <v>0</v>
      </c>
      <c r="Q26" s="5"/>
    </row>
    <row r="27" spans="1:18" x14ac:dyDescent="0.3">
      <c r="A27" s="5"/>
      <c r="B27" s="11" t="s">
        <v>93</v>
      </c>
      <c r="C27" s="44"/>
      <c r="D27" s="12"/>
      <c r="E27" s="44"/>
      <c r="F27" s="12"/>
      <c r="G27" s="44"/>
      <c r="H27" s="12"/>
      <c r="I27" s="44"/>
      <c r="J27" s="12"/>
      <c r="K27" s="44"/>
      <c r="L27" s="12"/>
      <c r="M27" s="44"/>
      <c r="N27" s="12"/>
      <c r="O27" s="50">
        <f t="shared" si="20"/>
        <v>0</v>
      </c>
      <c r="P27" s="49">
        <f t="shared" si="21"/>
        <v>0</v>
      </c>
      <c r="Q27" s="5"/>
    </row>
    <row r="28" spans="1:18" x14ac:dyDescent="0.3">
      <c r="A28" s="5"/>
      <c r="B28" s="11" t="s">
        <v>118</v>
      </c>
      <c r="C28" s="44"/>
      <c r="D28" s="12"/>
      <c r="E28" s="44"/>
      <c r="F28" s="12"/>
      <c r="G28" s="44"/>
      <c r="H28" s="12"/>
      <c r="I28" s="44"/>
      <c r="J28" s="12"/>
      <c r="K28" s="44"/>
      <c r="L28" s="12"/>
      <c r="M28" s="44"/>
      <c r="N28" s="12"/>
      <c r="O28" s="50">
        <f t="shared" si="20"/>
        <v>0</v>
      </c>
      <c r="P28" s="49">
        <f t="shared" si="21"/>
        <v>0</v>
      </c>
      <c r="Q28" s="5"/>
      <c r="R28" s="5"/>
    </row>
    <row r="29" spans="1:18" x14ac:dyDescent="0.3">
      <c r="A29" s="5"/>
      <c r="B29" s="11" t="s">
        <v>119</v>
      </c>
      <c r="C29" s="44"/>
      <c r="D29" s="12"/>
      <c r="E29" s="44"/>
      <c r="F29" s="12"/>
      <c r="G29" s="44"/>
      <c r="H29" s="12"/>
      <c r="I29" s="44"/>
      <c r="J29" s="12"/>
      <c r="K29" s="44"/>
      <c r="L29" s="12"/>
      <c r="M29" s="44"/>
      <c r="N29" s="12"/>
      <c r="O29" s="50">
        <f t="shared" si="20"/>
        <v>0</v>
      </c>
      <c r="P29" s="49">
        <f t="shared" si="21"/>
        <v>0</v>
      </c>
      <c r="Q29" s="5"/>
    </row>
    <row r="30" spans="1:18" x14ac:dyDescent="0.3">
      <c r="A30" s="5"/>
      <c r="B30" s="11" t="s">
        <v>94</v>
      </c>
      <c r="C30" s="44"/>
      <c r="D30" s="12"/>
      <c r="E30" s="44"/>
      <c r="F30" s="12"/>
      <c r="G30" s="44"/>
      <c r="H30" s="12"/>
      <c r="I30" s="44"/>
      <c r="J30" s="12"/>
      <c r="K30" s="44"/>
      <c r="L30" s="12"/>
      <c r="M30" s="44"/>
      <c r="N30" s="12"/>
      <c r="O30" s="50">
        <f t="shared" si="20"/>
        <v>0</v>
      </c>
      <c r="P30" s="49">
        <f t="shared" si="21"/>
        <v>0</v>
      </c>
      <c r="Q30" s="5"/>
    </row>
    <row r="31" spans="1:18" x14ac:dyDescent="0.3">
      <c r="A31" s="5"/>
      <c r="B31" s="11" t="s">
        <v>5</v>
      </c>
      <c r="C31" s="44"/>
      <c r="D31" s="12"/>
      <c r="E31" s="44"/>
      <c r="F31" s="12"/>
      <c r="G31" s="44"/>
      <c r="H31" s="12"/>
      <c r="I31" s="44"/>
      <c r="J31" s="12"/>
      <c r="K31" s="44"/>
      <c r="L31" s="12"/>
      <c r="M31" s="44"/>
      <c r="N31" s="12"/>
      <c r="O31" s="50">
        <f t="shared" si="20"/>
        <v>0</v>
      </c>
      <c r="P31" s="49">
        <f t="shared" si="21"/>
        <v>0</v>
      </c>
      <c r="Q31" s="5"/>
    </row>
    <row r="32" spans="1:18" x14ac:dyDescent="0.3">
      <c r="A32" s="5"/>
      <c r="B32" s="11" t="s">
        <v>117</v>
      </c>
      <c r="C32" s="44"/>
      <c r="D32" s="12"/>
      <c r="E32" s="44"/>
      <c r="F32" s="12"/>
      <c r="G32" s="44"/>
      <c r="H32" s="12"/>
      <c r="I32" s="44"/>
      <c r="J32" s="12"/>
      <c r="K32" s="44"/>
      <c r="L32" s="12"/>
      <c r="M32" s="44"/>
      <c r="N32" s="12"/>
      <c r="O32" s="50">
        <f t="shared" si="20"/>
        <v>0</v>
      </c>
      <c r="P32" s="49">
        <f t="shared" si="21"/>
        <v>0</v>
      </c>
      <c r="Q32" s="5"/>
    </row>
    <row r="33" spans="1:17" ht="19.899999999999999" customHeight="1" x14ac:dyDescent="0.3">
      <c r="A33" s="5"/>
      <c r="B33" s="37" t="s">
        <v>6</v>
      </c>
      <c r="C33" s="39">
        <f>SUM(C19:C32)</f>
        <v>0</v>
      </c>
      <c r="D33" s="39">
        <f t="shared" ref="D33:N33" si="22">SUM(D19:D32)</f>
        <v>0</v>
      </c>
      <c r="E33" s="39">
        <f t="shared" si="22"/>
        <v>0</v>
      </c>
      <c r="F33" s="39">
        <f t="shared" si="22"/>
        <v>0</v>
      </c>
      <c r="G33" s="39">
        <f t="shared" si="22"/>
        <v>0</v>
      </c>
      <c r="H33" s="39">
        <f t="shared" si="22"/>
        <v>0</v>
      </c>
      <c r="I33" s="39">
        <f t="shared" si="22"/>
        <v>0</v>
      </c>
      <c r="J33" s="39">
        <f t="shared" si="22"/>
        <v>0</v>
      </c>
      <c r="K33" s="39">
        <f t="shared" si="22"/>
        <v>0</v>
      </c>
      <c r="L33" s="39">
        <f t="shared" si="22"/>
        <v>0</v>
      </c>
      <c r="M33" s="39">
        <f t="shared" si="22"/>
        <v>0</v>
      </c>
      <c r="N33" s="39">
        <f t="shared" si="22"/>
        <v>0</v>
      </c>
      <c r="O33" s="40">
        <f t="shared" ref="O33:P33" si="23">SUM(O19:O32)</f>
        <v>0</v>
      </c>
      <c r="P33" s="41">
        <f t="shared" si="23"/>
        <v>0</v>
      </c>
      <c r="Q33" s="5"/>
    </row>
    <row r="34" spans="1:17" x14ac:dyDescent="0.3">
      <c r="A34" s="5"/>
      <c r="B34" s="22" t="s">
        <v>7</v>
      </c>
      <c r="C34" s="42"/>
      <c r="D34" s="23"/>
      <c r="E34" s="42"/>
      <c r="F34" s="23"/>
      <c r="G34" s="42"/>
      <c r="H34" s="23"/>
      <c r="I34" s="44"/>
      <c r="J34" s="23"/>
      <c r="K34" s="44"/>
      <c r="L34" s="23"/>
      <c r="M34" s="44"/>
      <c r="N34" s="23"/>
      <c r="O34" s="45">
        <f>SUM(C34:N34)</f>
        <v>0</v>
      </c>
      <c r="P34" s="49">
        <f>O34/12</f>
        <v>0</v>
      </c>
      <c r="Q34" s="5"/>
    </row>
    <row r="35" spans="1:17" x14ac:dyDescent="0.3">
      <c r="A35" s="5"/>
      <c r="B35" s="24" t="s">
        <v>99</v>
      </c>
      <c r="C35" s="43"/>
      <c r="D35" s="14"/>
      <c r="E35" s="43"/>
      <c r="F35" s="14"/>
      <c r="G35" s="43"/>
      <c r="H35" s="14"/>
      <c r="I35" s="43"/>
      <c r="J35" s="14"/>
      <c r="K35" s="43"/>
      <c r="L35" s="14"/>
      <c r="M35" s="43"/>
      <c r="N35" s="14"/>
      <c r="O35" s="45">
        <f>SUM(C35:N35)</f>
        <v>0</v>
      </c>
      <c r="P35" s="49">
        <f>O35/12</f>
        <v>0</v>
      </c>
      <c r="Q35" s="5"/>
    </row>
    <row r="36" spans="1:17" ht="19.899999999999999" customHeight="1" x14ac:dyDescent="0.3">
      <c r="A36" s="5"/>
      <c r="B36" s="37" t="s">
        <v>8</v>
      </c>
      <c r="C36" s="39">
        <f>SUM(C34:C35)</f>
        <v>0</v>
      </c>
      <c r="D36" s="39">
        <f t="shared" ref="D36:N36" si="24">SUM(D34:D35)</f>
        <v>0</v>
      </c>
      <c r="E36" s="39">
        <f t="shared" si="24"/>
        <v>0</v>
      </c>
      <c r="F36" s="39">
        <f t="shared" si="24"/>
        <v>0</v>
      </c>
      <c r="G36" s="39">
        <f t="shared" si="24"/>
        <v>0</v>
      </c>
      <c r="H36" s="39">
        <f t="shared" si="24"/>
        <v>0</v>
      </c>
      <c r="I36" s="39">
        <f t="shared" si="24"/>
        <v>0</v>
      </c>
      <c r="J36" s="39">
        <f t="shared" si="24"/>
        <v>0</v>
      </c>
      <c r="K36" s="39">
        <f t="shared" si="24"/>
        <v>0</v>
      </c>
      <c r="L36" s="39">
        <f t="shared" si="24"/>
        <v>0</v>
      </c>
      <c r="M36" s="39">
        <f t="shared" si="24"/>
        <v>0</v>
      </c>
      <c r="N36" s="39">
        <f t="shared" si="24"/>
        <v>0</v>
      </c>
      <c r="O36" s="40">
        <f>SUM(O32:O35)</f>
        <v>0</v>
      </c>
      <c r="P36" s="41">
        <f t="shared" ref="P36" si="25">SUM(P34:P35)</f>
        <v>0</v>
      </c>
      <c r="Q36" s="5"/>
    </row>
    <row r="37" spans="1:17" x14ac:dyDescent="0.3">
      <c r="A37" s="5"/>
      <c r="B37" s="11" t="s">
        <v>9</v>
      </c>
      <c r="C37" s="42"/>
      <c r="D37" s="23"/>
      <c r="E37" s="42"/>
      <c r="F37" s="23"/>
      <c r="G37" s="42"/>
      <c r="H37" s="23"/>
      <c r="I37" s="42"/>
      <c r="J37" s="23"/>
      <c r="K37" s="42"/>
      <c r="L37" s="23"/>
      <c r="M37" s="42"/>
      <c r="N37" s="23"/>
      <c r="O37" s="25">
        <f>SUM(C37:N37)</f>
        <v>0</v>
      </c>
      <c r="P37" s="49">
        <f>O37/12</f>
        <v>0</v>
      </c>
      <c r="Q37" s="5"/>
    </row>
    <row r="38" spans="1:17" x14ac:dyDescent="0.3">
      <c r="A38" s="5"/>
      <c r="B38" s="11" t="s">
        <v>98</v>
      </c>
      <c r="C38" s="42"/>
      <c r="D38" s="23"/>
      <c r="E38" s="42"/>
      <c r="F38" s="23"/>
      <c r="G38" s="42"/>
      <c r="H38" s="23"/>
      <c r="I38" s="42"/>
      <c r="J38" s="23"/>
      <c r="K38" s="42"/>
      <c r="L38" s="23"/>
      <c r="M38" s="42"/>
      <c r="N38" s="23"/>
      <c r="O38" s="25">
        <f t="shared" ref="O38:O42" si="26">SUM(C38:N38)</f>
        <v>0</v>
      </c>
      <c r="P38" s="49">
        <f t="shared" ref="P38:P42" si="27">O38/12</f>
        <v>0</v>
      </c>
      <c r="Q38" s="5"/>
    </row>
    <row r="39" spans="1:17" x14ac:dyDescent="0.3">
      <c r="A39" s="5"/>
      <c r="B39" s="9" t="s">
        <v>90</v>
      </c>
      <c r="C39" s="42"/>
      <c r="D39" s="26"/>
      <c r="E39" s="42"/>
      <c r="F39" s="26"/>
      <c r="G39" s="42"/>
      <c r="H39" s="26"/>
      <c r="I39" s="42"/>
      <c r="J39" s="26"/>
      <c r="K39" s="42"/>
      <c r="L39" s="26"/>
      <c r="M39" s="42"/>
      <c r="N39" s="26"/>
      <c r="O39" s="25">
        <f t="shared" si="26"/>
        <v>0</v>
      </c>
      <c r="P39" s="49">
        <f t="shared" si="27"/>
        <v>0</v>
      </c>
      <c r="Q39" s="5"/>
    </row>
    <row r="40" spans="1:17" x14ac:dyDescent="0.3">
      <c r="A40" s="5"/>
      <c r="B40" s="11" t="s">
        <v>91</v>
      </c>
      <c r="C40" s="42"/>
      <c r="D40" s="23"/>
      <c r="E40" s="42"/>
      <c r="F40" s="23"/>
      <c r="G40" s="42"/>
      <c r="H40" s="23"/>
      <c r="I40" s="42"/>
      <c r="J40" s="23"/>
      <c r="K40" s="42"/>
      <c r="L40" s="23"/>
      <c r="M40" s="42"/>
      <c r="N40" s="23"/>
      <c r="O40" s="25">
        <f t="shared" si="26"/>
        <v>0</v>
      </c>
      <c r="P40" s="49">
        <f t="shared" si="27"/>
        <v>0</v>
      </c>
      <c r="Q40" s="5"/>
    </row>
    <row r="41" spans="1:17" x14ac:dyDescent="0.3">
      <c r="A41" s="5"/>
      <c r="B41" s="11" t="s">
        <v>103</v>
      </c>
      <c r="C41" s="42"/>
      <c r="D41" s="23"/>
      <c r="E41" s="42"/>
      <c r="F41" s="23"/>
      <c r="G41" s="42"/>
      <c r="H41" s="23"/>
      <c r="I41" s="42"/>
      <c r="J41" s="23"/>
      <c r="K41" s="42"/>
      <c r="L41" s="23"/>
      <c r="M41" s="42"/>
      <c r="N41" s="23"/>
      <c r="O41" s="25">
        <f t="shared" si="26"/>
        <v>0</v>
      </c>
      <c r="P41" s="49">
        <f t="shared" si="27"/>
        <v>0</v>
      </c>
      <c r="Q41" s="5"/>
    </row>
    <row r="42" spans="1:17" x14ac:dyDescent="0.3">
      <c r="A42" s="5"/>
      <c r="B42" s="11" t="s">
        <v>97</v>
      </c>
      <c r="C42" s="44"/>
      <c r="D42" s="23"/>
      <c r="E42" s="44"/>
      <c r="F42" s="23"/>
      <c r="G42" s="44"/>
      <c r="H42" s="23"/>
      <c r="I42" s="44"/>
      <c r="J42" s="23"/>
      <c r="K42" s="44"/>
      <c r="L42" s="23"/>
      <c r="M42" s="44"/>
      <c r="N42" s="23"/>
      <c r="O42" s="25">
        <f t="shared" si="26"/>
        <v>0</v>
      </c>
      <c r="P42" s="49">
        <f t="shared" si="27"/>
        <v>0</v>
      </c>
      <c r="Q42" s="5"/>
    </row>
    <row r="43" spans="1:17" ht="19.899999999999999" customHeight="1" x14ac:dyDescent="0.3">
      <c r="A43" s="5"/>
      <c r="B43" s="37" t="s">
        <v>89</v>
      </c>
      <c r="C43" s="39">
        <f t="shared" ref="C43:N43" si="28">SUM(C39:C40)</f>
        <v>0</v>
      </c>
      <c r="D43" s="39">
        <f t="shared" si="28"/>
        <v>0</v>
      </c>
      <c r="E43" s="39">
        <f t="shared" si="28"/>
        <v>0</v>
      </c>
      <c r="F43" s="39">
        <f t="shared" si="28"/>
        <v>0</v>
      </c>
      <c r="G43" s="39">
        <f t="shared" si="28"/>
        <v>0</v>
      </c>
      <c r="H43" s="39">
        <f t="shared" si="28"/>
        <v>0</v>
      </c>
      <c r="I43" s="39">
        <f t="shared" si="28"/>
        <v>0</v>
      </c>
      <c r="J43" s="39">
        <f t="shared" si="28"/>
        <v>0</v>
      </c>
      <c r="K43" s="39">
        <f t="shared" si="28"/>
        <v>0</v>
      </c>
      <c r="L43" s="39">
        <f t="shared" si="28"/>
        <v>0</v>
      </c>
      <c r="M43" s="39">
        <f t="shared" si="28"/>
        <v>0</v>
      </c>
      <c r="N43" s="39">
        <f t="shared" si="28"/>
        <v>0</v>
      </c>
      <c r="O43" s="40">
        <f>SUM(O39:O42)</f>
        <v>0</v>
      </c>
      <c r="P43" s="41">
        <f>SUM(P39:P40)</f>
        <v>0</v>
      </c>
      <c r="Q43" s="5"/>
    </row>
    <row r="44" spans="1:17" s="16" customFormat="1" ht="30" customHeight="1" x14ac:dyDescent="0.25">
      <c r="A44" s="15"/>
      <c r="B44" s="34" t="s">
        <v>107</v>
      </c>
      <c r="C44" s="38">
        <f t="shared" ref="C44:P44" si="29">C33+C43+C36</f>
        <v>0</v>
      </c>
      <c r="D44" s="38">
        <f t="shared" si="29"/>
        <v>0</v>
      </c>
      <c r="E44" s="38">
        <f t="shared" si="29"/>
        <v>0</v>
      </c>
      <c r="F44" s="38">
        <f t="shared" si="29"/>
        <v>0</v>
      </c>
      <c r="G44" s="38">
        <f t="shared" si="29"/>
        <v>0</v>
      </c>
      <c r="H44" s="38">
        <f t="shared" si="29"/>
        <v>0</v>
      </c>
      <c r="I44" s="38">
        <f t="shared" si="29"/>
        <v>0</v>
      </c>
      <c r="J44" s="38">
        <f t="shared" si="29"/>
        <v>0</v>
      </c>
      <c r="K44" s="38">
        <f t="shared" si="29"/>
        <v>0</v>
      </c>
      <c r="L44" s="38">
        <f t="shared" si="29"/>
        <v>0</v>
      </c>
      <c r="M44" s="38">
        <f t="shared" si="29"/>
        <v>0</v>
      </c>
      <c r="N44" s="38">
        <f t="shared" si="29"/>
        <v>0</v>
      </c>
      <c r="O44" s="78">
        <f t="shared" si="29"/>
        <v>0</v>
      </c>
      <c r="P44" s="79">
        <f t="shared" si="29"/>
        <v>0</v>
      </c>
      <c r="Q44" s="15"/>
    </row>
    <row r="45" spans="1:17" ht="10.9" customHeight="1" x14ac:dyDescent="0.3">
      <c r="A45" s="5"/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30"/>
      <c r="Q45" s="5"/>
    </row>
    <row r="46" spans="1:17" s="16" customFormat="1" ht="39" customHeight="1" x14ac:dyDescent="0.25">
      <c r="A46" s="15"/>
      <c r="B46" s="4" t="s">
        <v>127</v>
      </c>
      <c r="C46" s="4">
        <f t="shared" ref="C46:P46" si="30">C16-C44</f>
        <v>0</v>
      </c>
      <c r="D46" s="4">
        <f t="shared" si="30"/>
        <v>0</v>
      </c>
      <c r="E46" s="4">
        <f t="shared" si="30"/>
        <v>0</v>
      </c>
      <c r="F46" s="4">
        <f t="shared" si="30"/>
        <v>0</v>
      </c>
      <c r="G46" s="4">
        <f t="shared" si="30"/>
        <v>0</v>
      </c>
      <c r="H46" s="4">
        <f t="shared" si="30"/>
        <v>0</v>
      </c>
      <c r="I46" s="4">
        <f t="shared" si="30"/>
        <v>0</v>
      </c>
      <c r="J46" s="4">
        <f t="shared" si="30"/>
        <v>0</v>
      </c>
      <c r="K46" s="4">
        <f t="shared" si="30"/>
        <v>0</v>
      </c>
      <c r="L46" s="4">
        <f t="shared" si="30"/>
        <v>0</v>
      </c>
      <c r="M46" s="4">
        <f t="shared" si="30"/>
        <v>0</v>
      </c>
      <c r="N46" s="4">
        <f t="shared" si="30"/>
        <v>0</v>
      </c>
      <c r="O46" s="4">
        <f t="shared" si="30"/>
        <v>0</v>
      </c>
      <c r="P46" s="4">
        <f t="shared" si="30"/>
        <v>0</v>
      </c>
      <c r="Q46" s="15"/>
    </row>
    <row r="47" spans="1:17" ht="15" customHeight="1" x14ac:dyDescent="0.3">
      <c r="A47" s="5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  <c r="P47" s="7"/>
      <c r="Q47" s="5"/>
    </row>
  </sheetData>
  <mergeCells count="2">
    <mergeCell ref="O3:P3"/>
    <mergeCell ref="B2:M4"/>
  </mergeCells>
  <phoneticPr fontId="1" type="noConversion"/>
  <printOptions horizontalCentered="1" verticalCentered="1"/>
  <pageMargins left="7.874015748031496E-2" right="7.874015748031496E-2" top="7.874015748031496E-2" bottom="7.874015748031496E-2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488F-F711-4D92-BE2E-C7EE364FA832}">
  <sheetPr>
    <pageSetUpPr fitToPage="1"/>
  </sheetPr>
  <dimension ref="A1:Q59"/>
  <sheetViews>
    <sheetView showGridLines="0" zoomScale="90" zoomScaleNormal="90" workbookViewId="0">
      <selection activeCell="C24" sqref="C24"/>
    </sheetView>
  </sheetViews>
  <sheetFormatPr defaultColWidth="8.7109375" defaultRowHeight="15.75" x14ac:dyDescent="0.3"/>
  <cols>
    <col min="1" max="1" width="2.7109375" style="8" customWidth="1"/>
    <col min="2" max="2" width="38.42578125" style="8" bestFit="1" customWidth="1"/>
    <col min="3" max="15" width="10.7109375" style="8" customWidth="1"/>
    <col min="16" max="16" width="11.7109375" style="8" bestFit="1" customWidth="1"/>
    <col min="17" max="17" width="2.7109375" style="8" customWidth="1"/>
    <col min="18" max="16384" width="8.7109375" style="8"/>
  </cols>
  <sheetData>
    <row r="1" spans="1:17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56.45" customHeight="1" x14ac:dyDescent="0.3">
      <c r="A2" s="5"/>
      <c r="B2" s="74" t="s">
        <v>125</v>
      </c>
      <c r="C2" s="75"/>
      <c r="D2" s="75"/>
      <c r="E2" s="75"/>
      <c r="F2" s="75"/>
      <c r="G2" s="76"/>
      <c r="H2" s="76"/>
      <c r="I2" s="76"/>
      <c r="J2" s="76"/>
      <c r="K2" s="76"/>
      <c r="L2" s="76"/>
      <c r="M2" s="76"/>
      <c r="N2" s="81" t="e" vm="1">
        <v>#VALUE!</v>
      </c>
      <c r="O2" s="81"/>
      <c r="P2" s="81"/>
      <c r="Q2" s="77"/>
    </row>
    <row r="3" spans="1:17" ht="16.149999999999999" customHeight="1" x14ac:dyDescent="0.3">
      <c r="A3" s="5"/>
      <c r="B3" s="74"/>
      <c r="C3" s="75"/>
      <c r="D3" s="75"/>
      <c r="E3" s="75"/>
      <c r="F3" s="75"/>
      <c r="G3" s="76"/>
      <c r="H3" s="76"/>
      <c r="I3" s="76"/>
      <c r="J3" s="76"/>
      <c r="K3" s="76"/>
      <c r="L3" s="76"/>
      <c r="M3" s="76"/>
      <c r="N3" s="76"/>
      <c r="O3" s="33"/>
      <c r="P3" s="33"/>
      <c r="Q3" s="77"/>
    </row>
    <row r="4" spans="1:17" ht="25.15" customHeight="1" x14ac:dyDescent="0.3">
      <c r="A4" s="5"/>
      <c r="B4" s="80" t="s">
        <v>111</v>
      </c>
      <c r="C4" s="72" t="s">
        <v>10</v>
      </c>
      <c r="D4" s="72" t="s">
        <v>11</v>
      </c>
      <c r="E4" s="72" t="s">
        <v>12</v>
      </c>
      <c r="F4" s="72" t="s">
        <v>13</v>
      </c>
      <c r="G4" s="72" t="s">
        <v>14</v>
      </c>
      <c r="H4" s="72" t="s">
        <v>26</v>
      </c>
      <c r="I4" s="72" t="s">
        <v>27</v>
      </c>
      <c r="J4" s="72" t="s">
        <v>28</v>
      </c>
      <c r="K4" s="72" t="s">
        <v>29</v>
      </c>
      <c r="L4" s="72" t="s">
        <v>30</v>
      </c>
      <c r="M4" s="72" t="s">
        <v>31</v>
      </c>
      <c r="N4" s="72" t="s">
        <v>32</v>
      </c>
      <c r="O4" s="72" t="s">
        <v>33</v>
      </c>
      <c r="P4" s="73" t="s">
        <v>73</v>
      </c>
      <c r="Q4" s="5"/>
    </row>
    <row r="5" spans="1:17" x14ac:dyDescent="0.3">
      <c r="A5" s="5"/>
      <c r="B5" s="9" t="s">
        <v>15</v>
      </c>
      <c r="C5" s="21"/>
      <c r="D5" s="54"/>
      <c r="E5" s="21"/>
      <c r="F5" s="54"/>
      <c r="G5" s="21"/>
      <c r="H5" s="54"/>
      <c r="I5" s="21"/>
      <c r="J5" s="54"/>
      <c r="K5" s="21"/>
      <c r="L5" s="54"/>
      <c r="M5" s="21"/>
      <c r="N5" s="54"/>
      <c r="O5" s="21"/>
      <c r="P5" s="55">
        <f t="shared" ref="P5:P11" si="0">SUM(C5:O5)</f>
        <v>0</v>
      </c>
      <c r="Q5" s="5"/>
    </row>
    <row r="6" spans="1:17" x14ac:dyDescent="0.3">
      <c r="A6" s="5"/>
      <c r="B6" s="11" t="s">
        <v>16</v>
      </c>
      <c r="C6" s="53"/>
      <c r="D6" s="54"/>
      <c r="E6" s="21"/>
      <c r="F6" s="54"/>
      <c r="G6" s="21"/>
      <c r="H6" s="54"/>
      <c r="I6" s="21"/>
      <c r="J6" s="54"/>
      <c r="K6" s="21"/>
      <c r="L6" s="54"/>
      <c r="M6" s="21"/>
      <c r="N6" s="54"/>
      <c r="O6" s="21"/>
      <c r="P6" s="55">
        <f t="shared" si="0"/>
        <v>0</v>
      </c>
      <c r="Q6" s="5"/>
    </row>
    <row r="7" spans="1:17" x14ac:dyDescent="0.3">
      <c r="A7" s="5"/>
      <c r="B7" s="11" t="s">
        <v>17</v>
      </c>
      <c r="C7" s="53"/>
      <c r="D7" s="54"/>
      <c r="E7" s="21"/>
      <c r="F7" s="54"/>
      <c r="G7" s="21"/>
      <c r="H7" s="54"/>
      <c r="I7" s="21"/>
      <c r="J7" s="54"/>
      <c r="K7" s="21"/>
      <c r="L7" s="54"/>
      <c r="M7" s="21"/>
      <c r="N7" s="54"/>
      <c r="O7" s="21"/>
      <c r="P7" s="55">
        <f t="shared" si="0"/>
        <v>0</v>
      </c>
      <c r="Q7" s="5"/>
    </row>
    <row r="8" spans="1:17" x14ac:dyDescent="0.3">
      <c r="A8" s="5"/>
      <c r="B8" s="11" t="s">
        <v>18</v>
      </c>
      <c r="C8" s="53"/>
      <c r="D8" s="54"/>
      <c r="E8" s="21"/>
      <c r="F8" s="54"/>
      <c r="G8" s="21"/>
      <c r="H8" s="54"/>
      <c r="I8" s="21"/>
      <c r="J8" s="54"/>
      <c r="K8" s="21"/>
      <c r="L8" s="54"/>
      <c r="M8" s="21"/>
      <c r="N8" s="54"/>
      <c r="O8" s="21"/>
      <c r="P8" s="55">
        <f t="shared" si="0"/>
        <v>0</v>
      </c>
      <c r="Q8" s="5"/>
    </row>
    <row r="9" spans="1:17" x14ac:dyDescent="0.3">
      <c r="A9" s="5"/>
      <c r="B9" s="11" t="s">
        <v>19</v>
      </c>
      <c r="C9" s="53"/>
      <c r="D9" s="54"/>
      <c r="E9" s="21"/>
      <c r="F9" s="54"/>
      <c r="G9" s="21"/>
      <c r="H9" s="54"/>
      <c r="I9" s="21"/>
      <c r="J9" s="54"/>
      <c r="K9" s="21"/>
      <c r="L9" s="54"/>
      <c r="M9" s="21"/>
      <c r="N9" s="26"/>
      <c r="O9" s="21"/>
      <c r="P9" s="55">
        <f t="shared" si="0"/>
        <v>0</v>
      </c>
      <c r="Q9" s="5"/>
    </row>
    <row r="10" spans="1:17" x14ac:dyDescent="0.3">
      <c r="A10" s="5"/>
      <c r="B10" s="56" t="s">
        <v>20</v>
      </c>
      <c r="C10" s="53"/>
      <c r="D10" s="54"/>
      <c r="E10" s="21"/>
      <c r="F10" s="54"/>
      <c r="G10" s="21"/>
      <c r="H10" s="54"/>
      <c r="I10" s="21"/>
      <c r="J10" s="54"/>
      <c r="K10" s="21"/>
      <c r="L10" s="54"/>
      <c r="M10" s="21"/>
      <c r="N10" s="54"/>
      <c r="O10" s="21"/>
      <c r="P10" s="55">
        <f t="shared" si="0"/>
        <v>0</v>
      </c>
      <c r="Q10" s="5"/>
    </row>
    <row r="11" spans="1:17" x14ac:dyDescent="0.3">
      <c r="A11" s="5"/>
      <c r="B11" s="11" t="s">
        <v>21</v>
      </c>
      <c r="C11" s="53"/>
      <c r="D11" s="54"/>
      <c r="E11" s="21"/>
      <c r="F11" s="54"/>
      <c r="G11" s="21"/>
      <c r="H11" s="54"/>
      <c r="I11" s="21"/>
      <c r="J11" s="54"/>
      <c r="K11" s="21"/>
      <c r="L11" s="54"/>
      <c r="M11" s="21"/>
      <c r="N11" s="54"/>
      <c r="O11" s="21"/>
      <c r="P11" s="55">
        <f t="shared" si="0"/>
        <v>0</v>
      </c>
      <c r="Q11" s="5"/>
    </row>
    <row r="12" spans="1:17" ht="25.15" customHeight="1" x14ac:dyDescent="0.3">
      <c r="A12" s="5"/>
      <c r="B12" s="57" t="s">
        <v>108</v>
      </c>
      <c r="C12" s="58">
        <f>SUM(C5:C11)</f>
        <v>0</v>
      </c>
      <c r="D12" s="58">
        <f>SUM(D5:D11)</f>
        <v>0</v>
      </c>
      <c r="E12" s="58">
        <f>SUM(E5:E11)</f>
        <v>0</v>
      </c>
      <c r="F12" s="58">
        <f>SUM(F5:F11)</f>
        <v>0</v>
      </c>
      <c r="G12" s="58">
        <f>SUM(G5:G11)</f>
        <v>0</v>
      </c>
      <c r="H12" s="58">
        <f t="shared" ref="H12:O12" si="1">SUM(H5:H11)</f>
        <v>0</v>
      </c>
      <c r="I12" s="58">
        <f t="shared" si="1"/>
        <v>0</v>
      </c>
      <c r="J12" s="58">
        <f t="shared" si="1"/>
        <v>0</v>
      </c>
      <c r="K12" s="58">
        <f t="shared" si="1"/>
        <v>0</v>
      </c>
      <c r="L12" s="58">
        <f t="shared" si="1"/>
        <v>0</v>
      </c>
      <c r="M12" s="58">
        <f t="shared" si="1"/>
        <v>0</v>
      </c>
      <c r="N12" s="58">
        <f t="shared" si="1"/>
        <v>0</v>
      </c>
      <c r="O12" s="58">
        <f t="shared" si="1"/>
        <v>0</v>
      </c>
      <c r="P12" s="59">
        <f>SUM(P5:P11)</f>
        <v>0</v>
      </c>
      <c r="Q12" s="5"/>
    </row>
    <row r="13" spans="1:17" x14ac:dyDescent="0.3">
      <c r="A13" s="5"/>
      <c r="B13" s="6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61"/>
      <c r="Q13" s="5"/>
    </row>
    <row r="14" spans="1:17" ht="25.15" customHeight="1" x14ac:dyDescent="0.3">
      <c r="A14" s="5"/>
      <c r="B14" s="62" t="s">
        <v>110</v>
      </c>
      <c r="C14" s="51" t="s">
        <v>34</v>
      </c>
      <c r="D14" s="51" t="s">
        <v>35</v>
      </c>
      <c r="E14" s="51" t="s">
        <v>36</v>
      </c>
      <c r="F14" s="51" t="s">
        <v>37</v>
      </c>
      <c r="G14" s="51" t="s">
        <v>38</v>
      </c>
      <c r="H14" s="51" t="s">
        <v>39</v>
      </c>
      <c r="I14" s="51" t="s">
        <v>40</v>
      </c>
      <c r="J14" s="51" t="s">
        <v>41</v>
      </c>
      <c r="K14" s="51" t="s">
        <v>42</v>
      </c>
      <c r="L14" s="51" t="s">
        <v>43</v>
      </c>
      <c r="M14" s="51" t="s">
        <v>44</v>
      </c>
      <c r="N14" s="51" t="s">
        <v>45</v>
      </c>
      <c r="O14" s="51" t="s">
        <v>46</v>
      </c>
      <c r="P14" s="52" t="s">
        <v>74</v>
      </c>
      <c r="Q14" s="5"/>
    </row>
    <row r="15" spans="1:17" x14ac:dyDescent="0.3">
      <c r="A15" s="5"/>
      <c r="B15" s="63" t="s">
        <v>15</v>
      </c>
      <c r="C15" s="21"/>
      <c r="D15" s="54"/>
      <c r="E15" s="21"/>
      <c r="F15" s="54"/>
      <c r="G15" s="21"/>
      <c r="H15" s="54"/>
      <c r="I15" s="21"/>
      <c r="J15" s="54"/>
      <c r="K15" s="21"/>
      <c r="L15" s="54"/>
      <c r="M15" s="21"/>
      <c r="N15" s="54"/>
      <c r="O15" s="21"/>
      <c r="P15" s="55">
        <f t="shared" ref="P15:P21" si="2">SUM(C15:O15)</f>
        <v>0</v>
      </c>
      <c r="Q15" s="5"/>
    </row>
    <row r="16" spans="1:17" x14ac:dyDescent="0.3">
      <c r="A16" s="5"/>
      <c r="B16" s="22" t="s">
        <v>16</v>
      </c>
      <c r="C16" s="21"/>
      <c r="D16" s="54"/>
      <c r="E16" s="21"/>
      <c r="F16" s="54"/>
      <c r="G16" s="21"/>
      <c r="H16" s="54"/>
      <c r="I16" s="21"/>
      <c r="J16" s="54"/>
      <c r="K16" s="21"/>
      <c r="L16" s="54"/>
      <c r="M16" s="21"/>
      <c r="N16" s="54"/>
      <c r="O16" s="21"/>
      <c r="P16" s="55">
        <f t="shared" si="2"/>
        <v>0</v>
      </c>
      <c r="Q16" s="5"/>
    </row>
    <row r="17" spans="1:17" x14ac:dyDescent="0.3">
      <c r="A17" s="5"/>
      <c r="B17" s="22" t="s">
        <v>17</v>
      </c>
      <c r="C17" s="21"/>
      <c r="D17" s="54"/>
      <c r="E17" s="21"/>
      <c r="F17" s="54"/>
      <c r="G17" s="21"/>
      <c r="H17" s="54"/>
      <c r="I17" s="21"/>
      <c r="J17" s="54"/>
      <c r="K17" s="21"/>
      <c r="L17" s="54"/>
      <c r="M17" s="21"/>
      <c r="N17" s="54"/>
      <c r="O17" s="21"/>
      <c r="P17" s="55">
        <f t="shared" si="2"/>
        <v>0</v>
      </c>
      <c r="Q17" s="5"/>
    </row>
    <row r="18" spans="1:17" x14ac:dyDescent="0.3">
      <c r="A18" s="5"/>
      <c r="B18" s="22" t="s">
        <v>18</v>
      </c>
      <c r="C18" s="21"/>
      <c r="D18" s="54"/>
      <c r="E18" s="21"/>
      <c r="F18" s="54"/>
      <c r="G18" s="21"/>
      <c r="H18" s="54"/>
      <c r="I18" s="21"/>
      <c r="J18" s="54"/>
      <c r="K18" s="21"/>
      <c r="L18" s="54"/>
      <c r="M18" s="21"/>
      <c r="N18" s="54"/>
      <c r="O18" s="21"/>
      <c r="P18" s="55">
        <f t="shared" si="2"/>
        <v>0</v>
      </c>
      <c r="Q18" s="5"/>
    </row>
    <row r="19" spans="1:17" x14ac:dyDescent="0.3">
      <c r="A19" s="5"/>
      <c r="B19" s="22" t="s">
        <v>19</v>
      </c>
      <c r="C19" s="21"/>
      <c r="D19" s="54"/>
      <c r="E19" s="21"/>
      <c r="F19" s="54"/>
      <c r="G19" s="21"/>
      <c r="H19" s="54"/>
      <c r="I19" s="21"/>
      <c r="J19" s="54"/>
      <c r="K19" s="21"/>
      <c r="L19" s="54"/>
      <c r="M19" s="21"/>
      <c r="N19" s="54"/>
      <c r="O19" s="21"/>
      <c r="P19" s="55">
        <f t="shared" si="2"/>
        <v>0</v>
      </c>
      <c r="Q19" s="5"/>
    </row>
    <row r="20" spans="1:17" x14ac:dyDescent="0.3">
      <c r="A20" s="5"/>
      <c r="B20" s="64" t="s">
        <v>20</v>
      </c>
      <c r="C20" s="21"/>
      <c r="D20" s="54"/>
      <c r="E20" s="21"/>
      <c r="F20" s="54"/>
      <c r="G20" s="21"/>
      <c r="H20" s="54"/>
      <c r="I20" s="21"/>
      <c r="J20" s="54"/>
      <c r="K20" s="21"/>
      <c r="L20" s="54"/>
      <c r="M20" s="21"/>
      <c r="N20" s="54"/>
      <c r="O20" s="21"/>
      <c r="P20" s="55">
        <f t="shared" si="2"/>
        <v>0</v>
      </c>
      <c r="Q20" s="5"/>
    </row>
    <row r="21" spans="1:17" x14ac:dyDescent="0.3">
      <c r="A21" s="5"/>
      <c r="B21" s="22" t="s">
        <v>21</v>
      </c>
      <c r="C21" s="21"/>
      <c r="D21" s="54"/>
      <c r="E21" s="21"/>
      <c r="F21" s="54"/>
      <c r="G21" s="21"/>
      <c r="H21" s="54"/>
      <c r="I21" s="21"/>
      <c r="J21" s="54"/>
      <c r="K21" s="21"/>
      <c r="L21" s="54"/>
      <c r="M21" s="21"/>
      <c r="N21" s="54"/>
      <c r="O21" s="21"/>
      <c r="P21" s="55">
        <f t="shared" si="2"/>
        <v>0</v>
      </c>
      <c r="Q21" s="5"/>
    </row>
    <row r="22" spans="1:17" ht="25.15" customHeight="1" x14ac:dyDescent="0.3">
      <c r="A22" s="5"/>
      <c r="B22" s="57" t="s">
        <v>109</v>
      </c>
      <c r="C22" s="58">
        <f>SUM(C15:C21)</f>
        <v>0</v>
      </c>
      <c r="D22" s="58">
        <f t="shared" ref="D22:O22" si="3">SUM(D15:D21)</f>
        <v>0</v>
      </c>
      <c r="E22" s="58">
        <f t="shared" si="3"/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 t="shared" si="3"/>
        <v>0</v>
      </c>
      <c r="N22" s="58">
        <f t="shared" si="3"/>
        <v>0</v>
      </c>
      <c r="O22" s="58">
        <f t="shared" si="3"/>
        <v>0</v>
      </c>
      <c r="P22" s="59">
        <f>SUM(P15:P21)</f>
        <v>0</v>
      </c>
      <c r="Q22" s="5"/>
    </row>
    <row r="23" spans="1:17" x14ac:dyDescent="0.3">
      <c r="A23" s="5"/>
      <c r="B23" s="6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1"/>
      <c r="Q23" s="5"/>
    </row>
    <row r="24" spans="1:17" ht="25.15" customHeight="1" x14ac:dyDescent="0.3">
      <c r="A24" s="5"/>
      <c r="B24" s="62" t="s">
        <v>112</v>
      </c>
      <c r="C24" s="51" t="s">
        <v>47</v>
      </c>
      <c r="D24" s="51" t="s">
        <v>48</v>
      </c>
      <c r="E24" s="51" t="s">
        <v>49</v>
      </c>
      <c r="F24" s="51" t="s">
        <v>50</v>
      </c>
      <c r="G24" s="51" t="s">
        <v>51</v>
      </c>
      <c r="H24" s="51" t="s">
        <v>52</v>
      </c>
      <c r="I24" s="51" t="s">
        <v>53</v>
      </c>
      <c r="J24" s="51" t="s">
        <v>54</v>
      </c>
      <c r="K24" s="51" t="s">
        <v>55</v>
      </c>
      <c r="L24" s="51" t="s">
        <v>56</v>
      </c>
      <c r="M24" s="51" t="s">
        <v>57</v>
      </c>
      <c r="N24" s="51" t="s">
        <v>58</v>
      </c>
      <c r="O24" s="51" t="s">
        <v>59</v>
      </c>
      <c r="P24" s="52" t="s">
        <v>96</v>
      </c>
      <c r="Q24" s="5"/>
    </row>
    <row r="25" spans="1:17" x14ac:dyDescent="0.3">
      <c r="A25" s="5"/>
      <c r="B25" s="9" t="s">
        <v>15</v>
      </c>
      <c r="C25" s="21"/>
      <c r="D25" s="54"/>
      <c r="E25" s="21"/>
      <c r="F25" s="54"/>
      <c r="G25" s="21"/>
      <c r="H25" s="54"/>
      <c r="I25" s="21"/>
      <c r="J25" s="54"/>
      <c r="K25" s="21"/>
      <c r="L25" s="54"/>
      <c r="M25" s="21"/>
      <c r="N25" s="54"/>
      <c r="O25" s="21"/>
      <c r="P25" s="55">
        <f t="shared" ref="P25:P31" si="4">SUM(C25:O25)</f>
        <v>0</v>
      </c>
      <c r="Q25" s="5"/>
    </row>
    <row r="26" spans="1:17" x14ac:dyDescent="0.3">
      <c r="A26" s="5"/>
      <c r="B26" s="11" t="s">
        <v>16</v>
      </c>
      <c r="C26" s="21"/>
      <c r="D26" s="54"/>
      <c r="E26" s="21"/>
      <c r="F26" s="54"/>
      <c r="G26" s="21"/>
      <c r="H26" s="54"/>
      <c r="I26" s="21"/>
      <c r="J26" s="54"/>
      <c r="K26" s="21"/>
      <c r="L26" s="54"/>
      <c r="M26" s="21"/>
      <c r="N26" s="54"/>
      <c r="O26" s="21"/>
      <c r="P26" s="55">
        <f t="shared" si="4"/>
        <v>0</v>
      </c>
      <c r="Q26" s="5"/>
    </row>
    <row r="27" spans="1:17" x14ac:dyDescent="0.3">
      <c r="A27" s="5"/>
      <c r="B27" s="11" t="s">
        <v>17</v>
      </c>
      <c r="C27" s="21"/>
      <c r="D27" s="54"/>
      <c r="E27" s="21"/>
      <c r="F27" s="54"/>
      <c r="G27" s="21"/>
      <c r="H27" s="54"/>
      <c r="I27" s="21"/>
      <c r="J27" s="54"/>
      <c r="K27" s="21"/>
      <c r="L27" s="54"/>
      <c r="M27" s="21"/>
      <c r="N27" s="54"/>
      <c r="O27" s="21"/>
      <c r="P27" s="55">
        <f t="shared" si="4"/>
        <v>0</v>
      </c>
      <c r="Q27" s="5"/>
    </row>
    <row r="28" spans="1:17" x14ac:dyDescent="0.3">
      <c r="A28" s="5"/>
      <c r="B28" s="11" t="s">
        <v>18</v>
      </c>
      <c r="C28" s="21"/>
      <c r="D28" s="54"/>
      <c r="E28" s="21"/>
      <c r="F28" s="54"/>
      <c r="G28" s="21"/>
      <c r="H28" s="54"/>
      <c r="I28" s="21"/>
      <c r="J28" s="54"/>
      <c r="K28" s="21"/>
      <c r="L28" s="54"/>
      <c r="M28" s="21"/>
      <c r="N28" s="54"/>
      <c r="O28" s="21"/>
      <c r="P28" s="55">
        <f t="shared" si="4"/>
        <v>0</v>
      </c>
      <c r="Q28" s="5"/>
    </row>
    <row r="29" spans="1:17" x14ac:dyDescent="0.3">
      <c r="A29" s="5"/>
      <c r="B29" s="11" t="s">
        <v>19</v>
      </c>
      <c r="C29" s="21"/>
      <c r="D29" s="54"/>
      <c r="E29" s="21"/>
      <c r="F29" s="54"/>
      <c r="G29" s="21"/>
      <c r="H29" s="54"/>
      <c r="I29" s="21"/>
      <c r="J29" s="54"/>
      <c r="K29" s="21"/>
      <c r="L29" s="54"/>
      <c r="M29" s="21"/>
      <c r="N29" s="54"/>
      <c r="O29" s="21"/>
      <c r="P29" s="55">
        <f t="shared" si="4"/>
        <v>0</v>
      </c>
      <c r="Q29" s="5"/>
    </row>
    <row r="30" spans="1:17" x14ac:dyDescent="0.3">
      <c r="A30" s="5"/>
      <c r="B30" s="56" t="s">
        <v>20</v>
      </c>
      <c r="C30" s="21"/>
      <c r="D30" s="54"/>
      <c r="E30" s="21"/>
      <c r="F30" s="54"/>
      <c r="G30" s="21"/>
      <c r="H30" s="54"/>
      <c r="I30" s="21"/>
      <c r="J30" s="54"/>
      <c r="K30" s="21"/>
      <c r="L30" s="54"/>
      <c r="M30" s="21"/>
      <c r="N30" s="54"/>
      <c r="O30" s="21"/>
      <c r="P30" s="55">
        <f t="shared" si="4"/>
        <v>0</v>
      </c>
      <c r="Q30" s="5"/>
    </row>
    <row r="31" spans="1:17" x14ac:dyDescent="0.3">
      <c r="A31" s="5"/>
      <c r="B31" s="11" t="s">
        <v>21</v>
      </c>
      <c r="C31" s="21"/>
      <c r="D31" s="54"/>
      <c r="E31" s="21"/>
      <c r="F31" s="54"/>
      <c r="G31" s="21"/>
      <c r="H31" s="54"/>
      <c r="I31" s="21"/>
      <c r="J31" s="54"/>
      <c r="K31" s="21"/>
      <c r="L31" s="54"/>
      <c r="M31" s="21"/>
      <c r="N31" s="54"/>
      <c r="O31" s="21"/>
      <c r="P31" s="55">
        <f t="shared" si="4"/>
        <v>0</v>
      </c>
      <c r="Q31" s="5"/>
    </row>
    <row r="32" spans="1:17" ht="25.15" customHeight="1" x14ac:dyDescent="0.3">
      <c r="A32" s="5"/>
      <c r="B32" s="57" t="s">
        <v>113</v>
      </c>
      <c r="C32" s="58">
        <f>SUM(C25:C31)</f>
        <v>0</v>
      </c>
      <c r="D32" s="58">
        <f t="shared" ref="D32:O32" si="5">SUM(D25:D31)</f>
        <v>0</v>
      </c>
      <c r="E32" s="58">
        <f t="shared" si="5"/>
        <v>0</v>
      </c>
      <c r="F32" s="58">
        <f t="shared" si="5"/>
        <v>0</v>
      </c>
      <c r="G32" s="58">
        <f t="shared" si="5"/>
        <v>0</v>
      </c>
      <c r="H32" s="58">
        <f t="shared" si="5"/>
        <v>0</v>
      </c>
      <c r="I32" s="58">
        <f t="shared" si="5"/>
        <v>0</v>
      </c>
      <c r="J32" s="58">
        <f t="shared" si="5"/>
        <v>0</v>
      </c>
      <c r="K32" s="58">
        <f t="shared" si="5"/>
        <v>0</v>
      </c>
      <c r="L32" s="58">
        <f t="shared" si="5"/>
        <v>0</v>
      </c>
      <c r="M32" s="58">
        <f t="shared" si="5"/>
        <v>0</v>
      </c>
      <c r="N32" s="58">
        <f t="shared" si="5"/>
        <v>0</v>
      </c>
      <c r="O32" s="58">
        <f t="shared" si="5"/>
        <v>0</v>
      </c>
      <c r="P32" s="59">
        <f>SUM(P25:P31)</f>
        <v>0</v>
      </c>
      <c r="Q32" s="5"/>
    </row>
    <row r="33" spans="1:17" x14ac:dyDescent="0.3">
      <c r="A33" s="5"/>
      <c r="B33" s="6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61"/>
      <c r="Q33" s="5"/>
    </row>
    <row r="34" spans="1:17" ht="25.15" customHeight="1" x14ac:dyDescent="0.3">
      <c r="A34" s="5"/>
      <c r="B34" s="62" t="s">
        <v>114</v>
      </c>
      <c r="C34" s="51" t="s">
        <v>60</v>
      </c>
      <c r="D34" s="51" t="s">
        <v>61</v>
      </c>
      <c r="E34" s="51" t="s">
        <v>62</v>
      </c>
      <c r="F34" s="51" t="s">
        <v>63</v>
      </c>
      <c r="G34" s="51" t="s">
        <v>64</v>
      </c>
      <c r="H34" s="51" t="s">
        <v>65</v>
      </c>
      <c r="I34" s="51" t="s">
        <v>66</v>
      </c>
      <c r="J34" s="51" t="s">
        <v>67</v>
      </c>
      <c r="K34" s="51" t="s">
        <v>68</v>
      </c>
      <c r="L34" s="51" t="s">
        <v>69</v>
      </c>
      <c r="M34" s="51" t="s">
        <v>70</v>
      </c>
      <c r="N34" s="51" t="s">
        <v>71</v>
      </c>
      <c r="O34" s="51" t="s">
        <v>72</v>
      </c>
      <c r="P34" s="52" t="s">
        <v>95</v>
      </c>
      <c r="Q34" s="5"/>
    </row>
    <row r="35" spans="1:17" x14ac:dyDescent="0.3">
      <c r="A35" s="5"/>
      <c r="B35" s="9" t="s">
        <v>15</v>
      </c>
      <c r="C35" s="21"/>
      <c r="D35" s="54"/>
      <c r="E35" s="21"/>
      <c r="F35" s="54"/>
      <c r="G35" s="21"/>
      <c r="H35" s="54"/>
      <c r="I35" s="21"/>
      <c r="J35" s="54"/>
      <c r="K35" s="21"/>
      <c r="L35" s="54"/>
      <c r="M35" s="21"/>
      <c r="N35" s="54"/>
      <c r="O35" s="21"/>
      <c r="P35" s="55">
        <f t="shared" ref="P35:P41" si="6">SUM(C35:O35)</f>
        <v>0</v>
      </c>
      <c r="Q35" s="5"/>
    </row>
    <row r="36" spans="1:17" x14ac:dyDescent="0.3">
      <c r="A36" s="5"/>
      <c r="B36" s="11" t="s">
        <v>16</v>
      </c>
      <c r="C36" s="21"/>
      <c r="D36" s="54"/>
      <c r="E36" s="21"/>
      <c r="F36" s="54"/>
      <c r="G36" s="21"/>
      <c r="H36" s="54"/>
      <c r="I36" s="21"/>
      <c r="J36" s="54"/>
      <c r="K36" s="21"/>
      <c r="L36" s="54"/>
      <c r="M36" s="21"/>
      <c r="N36" s="54"/>
      <c r="O36" s="21"/>
      <c r="P36" s="55">
        <f t="shared" si="6"/>
        <v>0</v>
      </c>
      <c r="Q36" s="5"/>
    </row>
    <row r="37" spans="1:17" x14ac:dyDescent="0.3">
      <c r="A37" s="5"/>
      <c r="B37" s="11" t="s">
        <v>17</v>
      </c>
      <c r="C37" s="21"/>
      <c r="D37" s="54"/>
      <c r="E37" s="21"/>
      <c r="F37" s="54"/>
      <c r="G37" s="21"/>
      <c r="H37" s="54"/>
      <c r="I37" s="21"/>
      <c r="J37" s="54"/>
      <c r="K37" s="21"/>
      <c r="L37" s="54"/>
      <c r="M37" s="21"/>
      <c r="N37" s="54"/>
      <c r="O37" s="21"/>
      <c r="P37" s="55">
        <f t="shared" si="6"/>
        <v>0</v>
      </c>
      <c r="Q37" s="5"/>
    </row>
    <row r="38" spans="1:17" x14ac:dyDescent="0.3">
      <c r="A38" s="5"/>
      <c r="B38" s="11" t="s">
        <v>18</v>
      </c>
      <c r="C38" s="21"/>
      <c r="D38" s="54"/>
      <c r="E38" s="21"/>
      <c r="F38" s="54"/>
      <c r="G38" s="21"/>
      <c r="H38" s="54"/>
      <c r="I38" s="21"/>
      <c r="J38" s="54"/>
      <c r="K38" s="21"/>
      <c r="L38" s="54"/>
      <c r="M38" s="21"/>
      <c r="N38" s="54"/>
      <c r="O38" s="21"/>
      <c r="P38" s="55">
        <f t="shared" si="6"/>
        <v>0</v>
      </c>
      <c r="Q38" s="5"/>
    </row>
    <row r="39" spans="1:17" x14ac:dyDescent="0.3">
      <c r="A39" s="5"/>
      <c r="B39" s="11" t="s">
        <v>19</v>
      </c>
      <c r="C39" s="21"/>
      <c r="D39" s="54"/>
      <c r="E39" s="21"/>
      <c r="F39" s="54"/>
      <c r="G39" s="21"/>
      <c r="H39" s="54"/>
      <c r="I39" s="21"/>
      <c r="J39" s="54"/>
      <c r="K39" s="21"/>
      <c r="L39" s="54"/>
      <c r="M39" s="21"/>
      <c r="N39" s="54"/>
      <c r="O39" s="21"/>
      <c r="P39" s="55">
        <f t="shared" si="6"/>
        <v>0</v>
      </c>
      <c r="Q39" s="5"/>
    </row>
    <row r="40" spans="1:17" x14ac:dyDescent="0.3">
      <c r="A40" s="5"/>
      <c r="B40" s="56" t="s">
        <v>20</v>
      </c>
      <c r="C40" s="21"/>
      <c r="D40" s="54"/>
      <c r="E40" s="21"/>
      <c r="F40" s="54"/>
      <c r="G40" s="21"/>
      <c r="H40" s="54"/>
      <c r="I40" s="21"/>
      <c r="J40" s="54"/>
      <c r="K40" s="21"/>
      <c r="L40" s="54"/>
      <c r="M40" s="21"/>
      <c r="N40" s="54"/>
      <c r="O40" s="21"/>
      <c r="P40" s="55">
        <f t="shared" si="6"/>
        <v>0</v>
      </c>
      <c r="Q40" s="5"/>
    </row>
    <row r="41" spans="1:17" x14ac:dyDescent="0.3">
      <c r="A41" s="5"/>
      <c r="B41" s="11" t="s">
        <v>21</v>
      </c>
      <c r="C41" s="21"/>
      <c r="D41" s="54"/>
      <c r="E41" s="21"/>
      <c r="F41" s="54"/>
      <c r="G41" s="21"/>
      <c r="H41" s="54"/>
      <c r="I41" s="21"/>
      <c r="J41" s="54"/>
      <c r="K41" s="21"/>
      <c r="L41" s="54"/>
      <c r="M41" s="21"/>
      <c r="N41" s="54"/>
      <c r="O41" s="21"/>
      <c r="P41" s="55">
        <f t="shared" si="6"/>
        <v>0</v>
      </c>
      <c r="Q41" s="5"/>
    </row>
    <row r="42" spans="1:17" s="16" customFormat="1" ht="25.15" customHeight="1" x14ac:dyDescent="0.25">
      <c r="A42" s="15"/>
      <c r="B42" s="57" t="s">
        <v>115</v>
      </c>
      <c r="C42" s="58">
        <f>SUM(C35:C41)</f>
        <v>0</v>
      </c>
      <c r="D42" s="58">
        <f t="shared" ref="D42:O42" si="7">SUM(D35:D41)</f>
        <v>0</v>
      </c>
      <c r="E42" s="58">
        <f t="shared" si="7"/>
        <v>0</v>
      </c>
      <c r="F42" s="58">
        <f t="shared" si="7"/>
        <v>0</v>
      </c>
      <c r="G42" s="58">
        <f t="shared" si="7"/>
        <v>0</v>
      </c>
      <c r="H42" s="58">
        <f t="shared" si="7"/>
        <v>0</v>
      </c>
      <c r="I42" s="58">
        <f t="shared" si="7"/>
        <v>0</v>
      </c>
      <c r="J42" s="58">
        <f t="shared" si="7"/>
        <v>0</v>
      </c>
      <c r="K42" s="58">
        <f t="shared" si="7"/>
        <v>0</v>
      </c>
      <c r="L42" s="58">
        <f t="shared" si="7"/>
        <v>0</v>
      </c>
      <c r="M42" s="58">
        <f t="shared" si="7"/>
        <v>0</v>
      </c>
      <c r="N42" s="58">
        <f t="shared" si="7"/>
        <v>0</v>
      </c>
      <c r="O42" s="58">
        <f t="shared" si="7"/>
        <v>0</v>
      </c>
      <c r="P42" s="59">
        <f>SUM(P35:P41)</f>
        <v>0</v>
      </c>
      <c r="Q42" s="15"/>
    </row>
    <row r="43" spans="1:17" ht="16.5" x14ac:dyDescent="0.3">
      <c r="A43" s="5"/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7"/>
      <c r="Q43" s="5"/>
    </row>
    <row r="44" spans="1:17" s="16" customFormat="1" ht="37.9" customHeight="1" x14ac:dyDescent="0.25">
      <c r="A44" s="15"/>
      <c r="B44" s="68" t="s">
        <v>126</v>
      </c>
      <c r="C44" s="38">
        <f>C12+C22+C32+C42</f>
        <v>0</v>
      </c>
      <c r="D44" s="38">
        <f t="shared" ref="D44:O44" si="8">D12+D22+D32+D42</f>
        <v>0</v>
      </c>
      <c r="E44" s="38">
        <f t="shared" si="8"/>
        <v>0</v>
      </c>
      <c r="F44" s="38">
        <f t="shared" si="8"/>
        <v>0</v>
      </c>
      <c r="G44" s="38">
        <f t="shared" si="8"/>
        <v>0</v>
      </c>
      <c r="H44" s="38">
        <f t="shared" si="8"/>
        <v>0</v>
      </c>
      <c r="I44" s="38">
        <f t="shared" si="8"/>
        <v>0</v>
      </c>
      <c r="J44" s="38">
        <f t="shared" si="8"/>
        <v>0</v>
      </c>
      <c r="K44" s="38">
        <f t="shared" si="8"/>
        <v>0</v>
      </c>
      <c r="L44" s="38">
        <f t="shared" si="8"/>
        <v>0</v>
      </c>
      <c r="M44" s="38">
        <f t="shared" si="8"/>
        <v>0</v>
      </c>
      <c r="N44" s="38">
        <f t="shared" si="8"/>
        <v>0</v>
      </c>
      <c r="O44" s="69">
        <f t="shared" si="8"/>
        <v>0</v>
      </c>
      <c r="P44" s="70">
        <f>P12+P22+P32+P42</f>
        <v>0</v>
      </c>
      <c r="Q44" s="15"/>
    </row>
    <row r="45" spans="1:17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59" spans="5:5" x14ac:dyDescent="0.3">
      <c r="E59" s="71"/>
    </row>
  </sheetData>
  <mergeCells count="1">
    <mergeCell ref="N2:P2"/>
  </mergeCells>
  <phoneticPr fontId="1" type="noConversion"/>
  <printOptions horizontalCentered="1" verticalCentered="1"/>
  <pageMargins left="7.874015748031496E-2" right="7.874015748031496E-2" top="7.874015748031496E-2" bottom="7.874015748031496E-2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51ccab-290a-4b11-90be-b5211dbfc5f9">
      <Terms xmlns="http://schemas.microsoft.com/office/infopath/2007/PartnerControls"/>
    </lcf76f155ced4ddcb4097134ff3c332f>
    <TaxCatchAll xmlns="b09ef621-8492-4e25-ad29-8fa286db9b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212D6A2843D0478831504706AFBF62" ma:contentTypeVersion="16" ma:contentTypeDescription="Een nieuw document maken." ma:contentTypeScope="" ma:versionID="12a3b447a46e7aca4db25fcf9a38dbae">
  <xsd:schema xmlns:xsd="http://www.w3.org/2001/XMLSchema" xmlns:xs="http://www.w3.org/2001/XMLSchema" xmlns:p="http://schemas.microsoft.com/office/2006/metadata/properties" xmlns:ns2="b651ccab-290a-4b11-90be-b5211dbfc5f9" xmlns:ns3="b09ef621-8492-4e25-ad29-8fa286db9b73" targetNamespace="http://schemas.microsoft.com/office/2006/metadata/properties" ma:root="true" ma:fieldsID="4d71835f0ad21520c45aa33bfa6871c9" ns2:_="" ns3:_="">
    <xsd:import namespace="b651ccab-290a-4b11-90be-b5211dbfc5f9"/>
    <xsd:import namespace="b09ef621-8492-4e25-ad29-8fa286db9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ccab-290a-4b11-90be-b5211dbfc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ac6af4-1122-41a5-a015-99c9e7912d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ef621-8492-4e25-ad29-8fa286db9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1835511-2174-48db-8c07-cd34ce8c67c4}" ma:internalName="TaxCatchAll" ma:showField="CatchAllData" ma:web="b09ef621-8492-4e25-ad29-8fa286db9b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809F8-B4F4-4866-9C60-256F5B58243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a18536f-537c-48e3-8794-7dd6c3e6b032"/>
    <ds:schemaRef ds:uri="555fa8fa-55aa-4fe4-b641-3eb9c937134c"/>
    <ds:schemaRef ds:uri="http://www.w3.org/XML/1998/namespace"/>
    <ds:schemaRef ds:uri="http://purl.org/dc/dcmitype/"/>
    <ds:schemaRef ds:uri="b651ccab-290a-4b11-90be-b5211dbfc5f9"/>
    <ds:schemaRef ds:uri="b09ef621-8492-4e25-ad29-8fa286db9b73"/>
  </ds:schemaRefs>
</ds:datastoreItem>
</file>

<file path=customXml/itemProps2.xml><?xml version="1.0" encoding="utf-8"?>
<ds:datastoreItem xmlns:ds="http://schemas.openxmlformats.org/officeDocument/2006/customXml" ds:itemID="{F2933469-DA5C-4EDA-95C0-910EB06E3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ccab-290a-4b11-90be-b5211dbfc5f9"/>
    <ds:schemaRef ds:uri="b09ef621-8492-4e25-ad29-8fa286db9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FA11D7-E359-4B1A-93DA-36BE52683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Mijn huishoudboekje</vt:lpstr>
      <vt:lpstr>Jaaroverzicht 2026</vt:lpstr>
      <vt:lpstr>Boodschappen per week 2026</vt:lpstr>
      <vt:lpstr>'Boodschappen per week 2026'!Afdrukbereik</vt:lpstr>
      <vt:lpstr>'Jaaroverzicht 2026'!Afdrukbereik</vt:lpstr>
    </vt:vector>
  </TitlesOfParts>
  <Company>APG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Reality Check</dc:creator>
  <cp:lastModifiedBy>Iris Van Vliet | VPS</cp:lastModifiedBy>
  <cp:lastPrinted>2023-03-28T06:51:18Z</cp:lastPrinted>
  <dcterms:created xsi:type="dcterms:W3CDTF">2023-03-20T17:56:20Z</dcterms:created>
  <dcterms:modified xsi:type="dcterms:W3CDTF">2026-04-07T14:29:22Z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0x0101008D212D6A2843D0478831504706AFBF62</vt:lpwstr>
  </property>
  <property fmtid="{D5CDD505-2E9C-101B-9397-08002B2CF9AE}" pid="3" name="MediaServiceImageTags">
    <vt:lpwstr/>
  </property>
</Properties>
</file>